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lleoneA\Desktop\trasparenza produzione\"/>
    </mc:Choice>
  </mc:AlternateContent>
  <xr:revisionPtr revIDLastSave="0" documentId="13_ncr:1_{D3C31F66-9183-4D35-8EE7-92B5D5F88C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Foglio1!$B$1:$E$40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<sst xmlns="http://schemas.openxmlformats.org/spreadsheetml/2006/main" count="695" uniqueCount="368">
  <si>
    <t>IMPORTO CONTRIBUTO/VANTAGGIO ECONOMICO ATTRIBUITO NELL'ESERCIZIO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</si>
  <si>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</si>
  <si>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Giovani autori - I sessione</t>
  </si>
  <si>
    <t>Opere Prime e Seconde - I sessione</t>
  </si>
  <si>
    <t>Documentari e cortometraggi - I sessione</t>
  </si>
  <si>
    <t>Animazione - I sessione</t>
  </si>
  <si>
    <t>Giovani autori - II sessione</t>
  </si>
  <si>
    <t>Opere Prime e Seconde - II sessione</t>
  </si>
  <si>
    <t>Documentari e cortometraggi - II sessione</t>
  </si>
  <si>
    <t>Animazione - II sessione</t>
  </si>
  <si>
    <t>Lungometraggi di particolare qualità artistica e film difficili con risorse finanziarie modeste - I sessione</t>
  </si>
  <si>
    <t>Lungometraggi di particolare qualità artistica e film difficili con risorse finanziarie modeste - II sessione</t>
  </si>
  <si>
    <t>Giovani autori - III sessione</t>
  </si>
  <si>
    <t>Documentari e cortometraggi - III sessione</t>
  </si>
  <si>
    <t>Animazione - III sessione</t>
  </si>
  <si>
    <t>Lungometraggi di particolare qualità artistica e film difficili con risorse finanziarie modeste - III sessione</t>
  </si>
  <si>
    <t>ATTO DI CONCESSIONE</t>
  </si>
  <si>
    <t>BENEFICIARIO</t>
  </si>
  <si>
    <t>TITOLO DEL FILM</t>
  </si>
  <si>
    <t>TIPOLOGIA DI OPERE AMMISSIBILE                               PLAFOND</t>
  </si>
  <si>
    <t>ASSEGNAZIONE CONTRIBUTI SELETTIVI PRODUZIONE - ANNO 2022</t>
  </si>
  <si>
    <t>IL MIGLIORE DEI MALI</t>
  </si>
  <si>
    <t>PER UN PO'</t>
  </si>
  <si>
    <t>BISOGNA TENTARE DI VIVERE</t>
  </si>
  <si>
    <t>UNITA' MOBILE DI SOCCORSO</t>
  </si>
  <si>
    <t>LA NUOVA SCUOLA GENOVESE</t>
  </si>
  <si>
    <t>EUROPA CENTRALE</t>
  </si>
  <si>
    <t>L'INVENZIONE DEL FUTURO</t>
  </si>
  <si>
    <t>QUESTE COSE NON AVVENNERO MAI MA SONO SEMPRE</t>
  </si>
  <si>
    <t xml:space="preserve">SOLARIA FILM (* Italia 80.00%)  
PEACOCK FILM SA (Svizzera 10.00%)  
Agresywna Banda sp. z o.o. (Polonia 10.00%)  </t>
  </si>
  <si>
    <t xml:space="preserve">TWISTER (* Italia 75.00%)  ,
SHOWLAB SRL (Italia 25.00%)  </t>
  </si>
  <si>
    <t xml:space="preserve">MICHELANGELO FILM SRL (* Italia 40.00%)  
GS Film s.a.r.l. (Francia 60.00%)  </t>
  </si>
  <si>
    <t xml:space="preserve">302 ORIGINAL CONTENT S.R.L. (* Italia 100.00%)  </t>
  </si>
  <si>
    <t>FORMAT (* Italia 50.00%)   
GAGARIN (Italia 50.00%)</t>
  </si>
  <si>
    <t xml:space="preserve">DANUBIO FILM (* Italia 100.00%)  </t>
  </si>
  <si>
    <t xml:space="preserve">IMAGE HUNTERS SRL (* Italia 100.00%)  </t>
  </si>
  <si>
    <t xml:space="preserve">ALTARA FILMS (* Italia 76.88%)  
Bocalupo Films s.a.r.l. ( Francia 23.12%)  </t>
  </si>
  <si>
    <t>NON RIATTACCARE</t>
  </si>
  <si>
    <t>PRINCESS</t>
  </si>
  <si>
    <t>DISCO INFERNO</t>
  </si>
  <si>
    <t>L'ACQUA FRESCA</t>
  </si>
  <si>
    <t>THE CAGE- NELLA GABBIA</t>
  </si>
  <si>
    <t>MIMÌ - IL PRINCIPE DELLE TENEBRE</t>
  </si>
  <si>
    <t>DARIO FO: L'ULTIMO MISTERO BUFFO</t>
  </si>
  <si>
    <t>SENTIMENTI OSCURI</t>
  </si>
  <si>
    <t>ELENA LA MATTA</t>
  </si>
  <si>
    <t xml:space="preserve">MOMPRACEM SRL (* Italia 90.00%)  
ROSEBUD ENTERTAINMENT PICTURES SAS (Francia 10.00%)  </t>
  </si>
  <si>
    <t xml:space="preserve">YOUNG FILMS (* Italia 50.00%)  
INDIGO FILM (Italia 50.00%)  </t>
  </si>
  <si>
    <t xml:space="preserve">NIGHTSWIM S.R.L. (* Italia 90.00%)  ,
LES FILMS DU VEYRIER ( Francia 10.00%)  </t>
  </si>
  <si>
    <t xml:space="preserve">PARTNER MEDIA INVESTMENT (* Italia 100.00%)  </t>
  </si>
  <si>
    <t>WAVE CINEMA S.R.L.  (Italia 25.00%)
FAIRWAY FILM ( Italia 25.00%)
RODEO DRIVE S.R.L. ( * Italia 50.00%)</t>
  </si>
  <si>
    <t xml:space="preserve">INDIANA PRODUCTION S.P.A. (* Italia 100.00%)  
RUN FILM (Italia 0.00%)  </t>
  </si>
  <si>
    <t xml:space="preserve">CLIPPER MEDIA (* Italia 86.37%)  
CINECITTA' ( Italia 13.63%)  </t>
  </si>
  <si>
    <t xml:space="preserve">MEDIA VIZION Sh.A  (Albania 20.00%) 
B&amp;B CORPORATION FILM S.R.L. ( Italia 80.00%) </t>
  </si>
  <si>
    <t xml:space="preserve">TITANUS PRODUCTION S.R.L. (* Italia 80.00%)  
DARING HOUSE (Germania 20.00%)  </t>
  </si>
  <si>
    <t>BIRDWATCHING</t>
  </si>
  <si>
    <t>PRIMO SANGUE</t>
  </si>
  <si>
    <t>UN LAVORETTO FACILE FACILE</t>
  </si>
  <si>
    <t>BAMBOLA</t>
  </si>
  <si>
    <t>GENTE STRANA</t>
  </si>
  <si>
    <t>LIFE IS (NOT) A GAME</t>
  </si>
  <si>
    <t>PASOLINI - UN OMICIDIO POLITICO</t>
  </si>
  <si>
    <t>BELLEZZA, ADDIO</t>
  </si>
  <si>
    <t>IL CERCHIO</t>
  </si>
  <si>
    <t>SENZA MALIZIA.LAURA ANTONELLI, LA DIVA MALINCONICA</t>
  </si>
  <si>
    <t>HOLLYWOOD FRA L’ANIENE E IL TEVERE: LA TECHNICOLOR A ROMA (1955-2013) UN SOGNO LUNGO 60 ANNI</t>
  </si>
  <si>
    <t>VIRNA LISI</t>
  </si>
  <si>
    <t>FELA, IL MIO DIO VIVENTE</t>
  </si>
  <si>
    <t xml:space="preserve">INDYCA (* Italia 100.00%)  </t>
  </si>
  <si>
    <t xml:space="preserve">MELEAGRIS FILM (* Italia 100.00%)  </t>
  </si>
  <si>
    <t xml:space="preserve">DINAMO S.R.L. (* Italia 100.00%)  </t>
  </si>
  <si>
    <t xml:space="preserve">OZ FILM (* Italia 100.00%)  </t>
  </si>
  <si>
    <t xml:space="preserve">GENOMA FILMS (* Italia 100.00%)  </t>
  </si>
  <si>
    <t xml:space="preserve">MOREL FILM (* Italia 70.00%)  Salon Indien Films, S.L. (Spagna 30.00%)  </t>
  </si>
  <si>
    <t xml:space="preserve">VERDIANA SRL (* Italia 100.00%)  </t>
  </si>
  <si>
    <t xml:space="preserve">ZIVAGO FILM (* Italia 100.00%)  </t>
  </si>
  <si>
    <t xml:space="preserve">INDIGO FILM (* Italia 100.00%)  </t>
  </si>
  <si>
    <t xml:space="preserve">TIPOTA MOVIE COMPANY (Italia 100.00%)  </t>
  </si>
  <si>
    <t xml:space="preserve">ESTRA DIGITAL (* Italia 100.00%)  </t>
  </si>
  <si>
    <t xml:space="preserve">SURF FILM S.R.L. (* Italia 50.00%)  
DEAN FILM (Italia 50.00%)  </t>
  </si>
  <si>
    <t xml:space="preserve">FABRIQUE ENTERTAINMENT SRL (* Italia 80.00%)  
GRASSHOPPER FILMS LTD ( Regno Unito 20.00%)  </t>
  </si>
  <si>
    <t>LEO DA VINCI - SECONDA STAGIONE</t>
  </si>
  <si>
    <t>TERREMOTO</t>
  </si>
  <si>
    <t>GALILEO E LA FAVOLA DEI SUONI</t>
  </si>
  <si>
    <t>IL MONDO DI LEO</t>
  </si>
  <si>
    <t>L'INVENZIONE DELLA VOCE</t>
  </si>
  <si>
    <t>S'OZZASTRU, L'ALBERO PIÙ ANTICO D'ITALIA</t>
  </si>
  <si>
    <t>NON DOVEVO ESSERE L'EROE</t>
  </si>
  <si>
    <t>FANTASTICI ANIMALI DA CIRCO</t>
  </si>
  <si>
    <t>VOTE FOR SANTA</t>
  </si>
  <si>
    <t xml:space="preserve">GRUPPO ALCUNI SRL (* Italia 55.00%)  ,
COSMOS ANIMATION SINGAPORE PTE. LTD (Singapore 15.00%)  </t>
  </si>
  <si>
    <t xml:space="preserve">LA SARRAZ PICTURES SRL (* Italia 100.00%)  </t>
  </si>
  <si>
    <t xml:space="preserve">L&amp;C S.R.L. (* Italia 100.00%)  </t>
  </si>
  <si>
    <t xml:space="preserve">BRAND-CROSS (* Italia 100.00%)  </t>
  </si>
  <si>
    <t xml:space="preserve">50N (* Italia 39.01%)  
MIYU PRODUCTIONS SAS (Francia 60.99%)  </t>
  </si>
  <si>
    <t xml:space="preserve">NICAL FILMS (* Italia 100.00%)  </t>
  </si>
  <si>
    <t xml:space="preserve">MONKEY BUSINESS PRODUCTION (* Italia 100.00%)  </t>
  </si>
  <si>
    <t xml:space="preserve">ELITE GROUP INTERNATIONAL SRL (*  Italia 100.00%)  </t>
  </si>
  <si>
    <t xml:space="preserve">MINERVA PICTURES GROUP SRL (* Italia 100.00%)  </t>
  </si>
  <si>
    <t>VERTIGINE NERA (TITOLO PROVVISORIO)</t>
  </si>
  <si>
    <t>STORIA DI FAMIGLIA</t>
  </si>
  <si>
    <t>HUNGRY BIRD</t>
  </si>
  <si>
    <t>CARLA FRACCI.ISTRUZIONI PER UNA VITA D'ARTISTA</t>
  </si>
  <si>
    <t>GIANNI MINA' - UNA VITA DA GIORNALISTA</t>
  </si>
  <si>
    <t>TI MANGIO IL CUORE</t>
  </si>
  <si>
    <t>SUPERLUNA</t>
  </si>
  <si>
    <t>CERCANDO ITACA</t>
  </si>
  <si>
    <t>UN PILOTA AMERICANO</t>
  </si>
  <si>
    <t>IL DISCEPOLO</t>
  </si>
  <si>
    <t>I FRATELLI DE FILIPPO</t>
  </si>
  <si>
    <t>SCENE DA UNA VAGHEGGIATA "RECHERCHE"</t>
  </si>
  <si>
    <t xml:space="preserve">BIZEF PRODUZIONE (* Italia 80.00%)  
ELLLY FILMS GMBH (Austria 20.00%)  </t>
  </si>
  <si>
    <t xml:space="preserve">IL TEATRO / STABILE D'INNOVAZIONE GALLERIA TOLEDO (* Italia 100.00%)  </t>
  </si>
  <si>
    <t xml:space="preserve">MOSAICON FILM (* Italia 40.00%)  
ESKIMO (Italia 40.00%)  
Filmo2 (Francia 20.00%)  </t>
  </si>
  <si>
    <t xml:space="preserve">ANELE SRL (* Italia 100.00%)  </t>
  </si>
  <si>
    <t xml:space="preserve">FORMAT (* Italia 80.00%)  
EXHIBEO S.A. CORAL CINE (Uruguay 20.00%)  </t>
  </si>
  <si>
    <t xml:space="preserve">VIVO FILM (* Italia 90.00%)  ,
Tarantula S.C.R.L. (Belgio 10.00%)  </t>
  </si>
  <si>
    <t xml:space="preserve">PEGA PRODUCTION SRL (* Italia 100.00%)  </t>
  </si>
  <si>
    <t xml:space="preserve">WORLD VIDEO PRODUCTION (* Italia 100.00%)  </t>
  </si>
  <si>
    <t xml:space="preserve">COEVOLUTIONS (* Italia 100.00%)  </t>
  </si>
  <si>
    <t xml:space="preserve">PEPITO PRODUZIONI SRL ( * Italia 92.00%)  
NUOVO TEATRO S.R.L. (Italia 4.00%)  
RS PRODUCTIONS ( Italia 4.00%)  </t>
  </si>
  <si>
    <t xml:space="preserve">AGNUS DEI TIZIANA ROCCA PRODUCTION S.R.L. (* Italia 80.00%)  
ROSEBUD ENTERTAINMENT PICTURES (    Francia 20.00%)  </t>
  </si>
  <si>
    <t>D.D. 28.7.22 N. 2470</t>
  </si>
  <si>
    <t>SE NON FOSSI ME, NON SAREI IO</t>
  </si>
  <si>
    <t>FIGLI PERDUTI</t>
  </si>
  <si>
    <t>SINATRITUDE - SIAMO FIGLI DI SINATRA</t>
  </si>
  <si>
    <t>PHOBIA</t>
  </si>
  <si>
    <t>L'ANGELO INFELICE</t>
  </si>
  <si>
    <t xml:space="preserve">ELSINORE FILM SRL (* Italia 60%)  
WILDSIDE (Italia 40%)  </t>
  </si>
  <si>
    <t xml:space="preserve">MECHANISMO SRL (* Italia 100%)  </t>
  </si>
  <si>
    <t xml:space="preserve">PFA FILMS (* Italia 60%)  
G8ADV ( Italia 40%)  </t>
  </si>
  <si>
    <t xml:space="preserve">RGA (* Italia 100%)  </t>
  </si>
  <si>
    <t xml:space="preserve">SCRIGNO PRODUCTION SRL (* Italia 100%)  </t>
  </si>
  <si>
    <t xml:space="preserve">UNDICIDUE3 (* Italia 100%)  </t>
  </si>
  <si>
    <t xml:space="preserve">NIGHTSWIM S.R.L. (* Italia 100%)  </t>
  </si>
  <si>
    <t>AMICI COMUNI</t>
  </si>
  <si>
    <t>LA GUERRA DI CESARE</t>
  </si>
  <si>
    <t>ORIONE</t>
  </si>
  <si>
    <t>UNA STORIA NERA</t>
  </si>
  <si>
    <t>FELICITÀ</t>
  </si>
  <si>
    <t>ANYWHERE, ANYTIME</t>
  </si>
  <si>
    <t>AMLETO E' MIO FRATELLO</t>
  </si>
  <si>
    <t xml:space="preserve">EMMA FILM SRL (  * Italia 70.00%)
Cinédokké Sagl (Svizzera 20.00%) 
ADLER ENTERTAINMENT ( Italia 10.00%) </t>
  </si>
  <si>
    <t xml:space="preserve">102 DISTRIBUTION SRL (* Italia 100%)  </t>
  </si>
  <si>
    <t xml:space="preserve">WELLSEE (* Italia 30%)
OMBREROSSEFILMPRODUCTION SRL ( Italia 50%) 
OFFSHORE ( Francia 20.%) </t>
  </si>
  <si>
    <t xml:space="preserve">BOKEH FILM S.R.L. (* Italia 51%)  
STEMAL ENTERTAINMENT SRL (Italia 49%)  </t>
  </si>
  <si>
    <t xml:space="preserve">GROENLANDIA (* Italia 100%)  </t>
  </si>
  <si>
    <t xml:space="preserve">LOTUS PRODUCTION (* Italia 100%)  </t>
  </si>
  <si>
    <t xml:space="preserve">VIVO FILM (Italia 40%)  
YOUNG FILMS (* Italia 60%)  </t>
  </si>
  <si>
    <t xml:space="preserve">FLAT PARIOLI (* Italia 51.00%)  
TNM PRODUZIONI S.R.L. (Italia 49.00%)  </t>
  </si>
  <si>
    <t xml:space="preserve">PEPITO PRODUZIONI SRL (* Italia 100%)  </t>
  </si>
  <si>
    <t>I TAL YA - ISOLA DELLA RUGIADA DIVINA</t>
  </si>
  <si>
    <t>RAPSODIA MEDITERRANEA</t>
  </si>
  <si>
    <t>COLLISIONI</t>
  </si>
  <si>
    <t>DUE CON. La storia dei fratelli Abbagnale</t>
  </si>
  <si>
    <t>BEATA BEATRIX</t>
  </si>
  <si>
    <t>LEE &amp; ME</t>
  </si>
  <si>
    <t>MADAME CLAUDE - La Regina delle Call girl</t>
  </si>
  <si>
    <t>I MAGNIFICI QUATTRO DELLA RISATA</t>
  </si>
  <si>
    <t>MASS A CARACALLA</t>
  </si>
  <si>
    <t>IL TIPOGRAFO</t>
  </si>
  <si>
    <t>DELIRIO CREMISI</t>
  </si>
  <si>
    <t>CORPI MUTANTI</t>
  </si>
  <si>
    <t>HAPPY ANNIVERSARY</t>
  </si>
  <si>
    <t>IL CASO LAVORINI</t>
  </si>
  <si>
    <t>I GIOVANI LEONI</t>
  </si>
  <si>
    <t>YOKO POCO, MA YOKO</t>
  </si>
  <si>
    <t>LA VOCE SENZA VOLTO</t>
  </si>
  <si>
    <t>KM 9</t>
  </si>
  <si>
    <t xml:space="preserve">STAND BY ME (*  Italia 80%)
Alma Films (Israele 20%) </t>
  </si>
  <si>
    <t xml:space="preserve">LA SARRAZ PICTURES SRL (* Italia 100%)  </t>
  </si>
  <si>
    <t>SPRIXAR SRL (* Italia 100%)</t>
  </si>
  <si>
    <t xml:space="preserve">SMK FACTORY S.R.L. SEMPLIFICATA (*   Italia 100%)  </t>
  </si>
  <si>
    <t xml:space="preserve">SOLARIA FILM (* Italia 100%) </t>
  </si>
  <si>
    <t xml:space="preserve">BITTER FILM (* Italia 100%)  </t>
  </si>
  <si>
    <t xml:space="preserve">LOUIS NERO FILM (* Italia 100%)  </t>
  </si>
  <si>
    <t xml:space="preserve">AMARCORD PRODUCTION (* Italia 100%)  </t>
  </si>
  <si>
    <t xml:space="preserve">ANGELIKA VISION SRL (* Italia 100%)  </t>
  </si>
  <si>
    <t xml:space="preserve">GIKA PRODUCTIONS (*  Italia 73.34%) 
Brilliant Pictures Ltd ( Regno Unito 26.66%) </t>
  </si>
  <si>
    <t xml:space="preserve">3D PRODUZIONI (* Italia 100%)  </t>
  </si>
  <si>
    <t xml:space="preserve">YOUCASTING PANAMAFILM SRL (* Italia 100%)  </t>
  </si>
  <si>
    <t xml:space="preserve">OHANA FILM || MUSIC SRL (* Italia 100%)  </t>
  </si>
  <si>
    <t xml:space="preserve">PATROCLO FILM (* Italia 100%)  </t>
  </si>
  <si>
    <t xml:space="preserve">BAIRES PRODUZIONI S.R.L. (* Italia 100%)  </t>
  </si>
  <si>
    <t xml:space="preserve">INSEKT FILM DI BENCINI WALTER (* Italia 100%)  </t>
  </si>
  <si>
    <t xml:space="preserve">QUEENFILMS (* Italia 100%)  </t>
  </si>
  <si>
    <t xml:space="preserve">RED FILM SRL (* Italia 100%)  </t>
  </si>
  <si>
    <t xml:space="preserve">G.&amp; E. FILM PRODUCTION SERVICE (* Italia 100%)  </t>
  </si>
  <si>
    <t xml:space="preserve">MARIA SRLS (* Italia 100%)  </t>
  </si>
  <si>
    <t xml:space="preserve">MOONLIGHT CINEMA E TELEVISIONE (* Italia 100%)  </t>
  </si>
  <si>
    <t xml:space="preserve">CLEMART S.R.L. (* Italia 50.00%)  
WILDSIDE (Italia 50.00%)  </t>
  </si>
  <si>
    <t>CHOICES AND CHANGES</t>
  </si>
  <si>
    <t>PLAYING GOD</t>
  </si>
  <si>
    <t>FLY</t>
  </si>
  <si>
    <t>ALIEN HOLIDAYS</t>
  </si>
  <si>
    <t>OGM Travels</t>
  </si>
  <si>
    <t xml:space="preserve">ZENIT ARTI AUDIOVISIVE (* Italia 100%)  </t>
  </si>
  <si>
    <t xml:space="preserve">FANTASMAGORIE STUDIO (* Italia 100%)  </t>
  </si>
  <si>
    <t>STUDIO CROMA ANIMATION SRL (* Italia 65%) 
ONIRA B.V. ( Paesi Bassi 5%)
AUTOUR DE MINUIT PRODUCTIONS sarl ( Francia 30%)</t>
  </si>
  <si>
    <t xml:space="preserve">WALK OF FRAME (* Italia 100%)  </t>
  </si>
  <si>
    <t xml:space="preserve">GREEN FILM S.R.L. (* Italia 100%)  </t>
  </si>
  <si>
    <t xml:space="preserve">STUDIO CAMPEDELLI SRL (* Italia 100%)  </t>
  </si>
  <si>
    <t xml:space="preserve">206 LAB S.R.L. (* Italia 100%)  </t>
  </si>
  <si>
    <t>LA CONVERSIONE</t>
  </si>
  <si>
    <t>CYR@NO.ORG</t>
  </si>
  <si>
    <t>LA CENERENTOLA</t>
  </si>
  <si>
    <t>DEBT</t>
  </si>
  <si>
    <t>HO VISTO UN RE</t>
  </si>
  <si>
    <t>CONFIDENZA</t>
  </si>
  <si>
    <t>LE LEONESSE</t>
  </si>
  <si>
    <t>RUNNER</t>
  </si>
  <si>
    <t>QUASI GRAZIA</t>
  </si>
  <si>
    <t>BUIO COME IL CUORE</t>
  </si>
  <si>
    <t>COMANDANTE</t>
  </si>
  <si>
    <t>PER AMORE DI UNA DONNA</t>
  </si>
  <si>
    <t>IN THE AIR TONIGHT</t>
  </si>
  <si>
    <t>JENNY</t>
  </si>
  <si>
    <t>IBC MOVIE SRL (Italia 54%) 
KAVAC FILM ( * Italia 36%) 
AD VITAM PRODUCTION ( Francia 10%)</t>
  </si>
  <si>
    <t xml:space="preserve">MOVIE FACTORY (* Italia 100%)  </t>
  </si>
  <si>
    <t xml:space="preserve">GENOMA FILMS (* Italia 100%) </t>
  </si>
  <si>
    <t xml:space="preserve">OVERLOOK FILM S.R.L. (* Italia 100%)  </t>
  </si>
  <si>
    <t>STEMAL ENTERTAINMENT SRL (* Italia 100%)</t>
  </si>
  <si>
    <t>INDIANA PRODUCTION S.P.A. (* Italia 100%)</t>
  </si>
  <si>
    <t xml:space="preserve">MICHELANGELO FILM SRL (* Italia 60.00%) 
Sunday Films ( Francia 40.00%) </t>
  </si>
  <si>
    <t xml:space="preserve">CAMALEO (* Italia 90%)  
BLUE FILM SRL (Italia 10%)  </t>
  </si>
  <si>
    <t xml:space="preserve">CAPETOWN SRL (* Italia 51%)  
URANIA PICTURES SRL (Italia 49%)  </t>
  </si>
  <si>
    <t>BLUE FILM SRL * Italia 100%</t>
  </si>
  <si>
    <t xml:space="preserve">CLIPPER MEDIA (* Italia 100%)  </t>
  </si>
  <si>
    <t xml:space="preserve">O' GROOVE (* Italia 48.45%)  
INDIGO FILM (Italia 46.55%)  
WISE SRL (Italia 5.00%)  </t>
  </si>
  <si>
    <t xml:space="preserve">VIVO FILM (Italia 32%) 
COLORADO FILM PRODUCTION C.F.P. (  * Italia 48%) 
METRO COMMUNICATION LTD. (Israele 20%) </t>
  </si>
  <si>
    <t xml:space="preserve">PEGASUS (* Italia 100%)    </t>
  </si>
  <si>
    <t xml:space="preserve">WORLD VIDEO PRODUCTION (* Italia 100%)  </t>
  </si>
  <si>
    <t>D.D. 6.12.22 N. 3931</t>
  </si>
  <si>
    <t>FIN QUI TUTTO BENE?</t>
  </si>
  <si>
    <t>IL PIRATA - MEMORIE DA SPOON RIVER</t>
  </si>
  <si>
    <t xml:space="preserve">LE BAMBINE </t>
  </si>
  <si>
    <t xml:space="preserve">HOLY SHOES </t>
  </si>
  <si>
    <t xml:space="preserve">KISSING GORBACIOV </t>
  </si>
  <si>
    <t>DONNE ITALIANE  - Margherita Grassini Sarfatti</t>
  </si>
  <si>
    <t>WILLY, OLTRE I CONFINI DELL'UMANITA'</t>
  </si>
  <si>
    <t xml:space="preserve">ARGENTO VIVO 
</t>
  </si>
  <si>
    <t>ALLER E RETOUR</t>
  </si>
  <si>
    <t xml:space="preserve">LA VOLPE ED IL LUPO </t>
  </si>
  <si>
    <t xml:space="preserve">BROKEN BORDER </t>
  </si>
  <si>
    <t>D.D. 20.12.22 N. 4109</t>
  </si>
  <si>
    <t> Breath (Souffle)</t>
  </si>
  <si>
    <t> IL BARBIERE COMPLOTTISTA</t>
  </si>
  <si>
    <t> FANUM</t>
  </si>
  <si>
    <t> CIAO BAMBINO</t>
  </si>
  <si>
    <t> UN MATCH ALLA VOLTA</t>
  </si>
  <si>
    <t> QUASI A CASA</t>
  </si>
  <si>
    <t> IL LADRO DI STELLE CADENTI</t>
  </si>
  <si>
    <t> Il Protagonista</t>
  </si>
  <si>
    <t> ORFEO</t>
  </si>
  <si>
    <t> L'ISOLA</t>
  </si>
  <si>
    <t> Beautiful Girls</t>
  </si>
  <si>
    <t> Pazzo &amp; Bella</t>
  </si>
  <si>
    <t> VOLARE!</t>
  </si>
  <si>
    <t> A PRANZO LA DOMENICA</t>
  </si>
  <si>
    <t> DI NIENTE E DI NESSUNO</t>
  </si>
  <si>
    <t> STAREMO TUTTI BENISSIMO</t>
  </si>
  <si>
    <t> STRANIZZA D'AMURI</t>
  </si>
  <si>
    <t>Opere Prime e Seconde - III sessione</t>
  </si>
  <si>
    <t xml:space="preserve">MEDITERRANEO CINEMATOGRAFICA SRL ( *  Italia 60.00%),  TV CO. SRL ( Italia 5.00%) 
Propaganda Productions ( Tunisia 20.00%) 
To Be Continued ( Francia 15.00%) </t>
  </si>
  <si>
    <t xml:space="preserve">ELSINORE FILM SRL ( *  Italia 100.00%) </t>
  </si>
  <si>
    <t xml:space="preserve">PLAY ENTERTAINMENT ( *  Italia 80.00%) ,
Agresywna Banda sp. z o.o. ( Polonia 20.00%) </t>
  </si>
  <si>
    <t xml:space="preserve">BRONX FILM SRL (* Italia 33.34%) 
ANEMONE FILM ( Italia 33.33%) 
MOSAICON FILM ( Italia 33.33%) </t>
  </si>
  <si>
    <t xml:space="preserve">FASE 3 SOCIETA' COOPERATIVA ( *  Italia 100.00%) </t>
  </si>
  <si>
    <t xml:space="preserve">SACHER FILM ( *  Italia 50.00%) 
VIVO FILM ( Italia 50.00%) </t>
  </si>
  <si>
    <t xml:space="preserve">DeeMedia.tv Ltd. ( Malta 20.00%) 
HORCYNUS PRODUCTIONS S.R.L. ( *  Italia 80.00%) </t>
  </si>
  <si>
    <t xml:space="preserve">KOBALT ENTERTAINMENT SRL ( *  Italia 100.00%) </t>
  </si>
  <si>
    <t xml:space="preserve">FANTASMAGORIA ( *  Italia 100.00%) </t>
  </si>
  <si>
    <t xml:space="preserve">KINO PRODUZIONI ( *  Italia 80.00%) 
June Films ( Francia 20.00%) </t>
  </si>
  <si>
    <t xml:space="preserve">ESTRA DIGITAL ( *  Italia 100.00%) </t>
  </si>
  <si>
    <t xml:space="preserve">SCIROCCO CINEMATOGRAFICA SAS DI MARCELLO DI NOTO ( *  Italia 70.00%) ,
REVOK ( Italia 30.00%) </t>
  </si>
  <si>
    <t xml:space="preserve">PROPAGANDA ITALIA SRL ( *  Italia 80.00%) 
POTEMKINO BVBA ( Belgio 20.00%) </t>
  </si>
  <si>
    <t xml:space="preserve">ZTV PRODUCTION ( *  Italia 80.00%) 
ANDROMEDA FILMS KFT ( Ungheria 20.00%) </t>
  </si>
  <si>
    <t xml:space="preserve">TYCHE PRODUCTIONS S.R.L. ( *  Italia 100.00%) </t>
  </si>
  <si>
    <t xml:space="preserve">ELODIA CINEMATOGRAFICA ( *  Italia 70.00%) ,
KAHUNA FILM ( Italia 30.00%) </t>
  </si>
  <si>
    <t xml:space="preserve">GIALLO LIMONE MOVIE ( *  Italia 50.00%) 
SABA PRODUZIONI SRL ( Italia 50.00%) </t>
  </si>
  <si>
    <t xml:space="preserve">FENIX ENTERTAINMENT S.P.A. ( Italia 40.00%) 
IBLAFILM ( *  Italia 60.00%) </t>
  </si>
  <si>
    <t> WELCOME TO PARADISE</t>
  </si>
  <si>
    <t> A.P. GIANNINI - BANK TO THE FUTURE</t>
  </si>
  <si>
    <t> SORVEGLIANZE</t>
  </si>
  <si>
    <t> IL PARENTI FA 50</t>
  </si>
  <si>
    <t> LA SINDROME DI ASPERGER</t>
  </si>
  <si>
    <t> AL BUIO</t>
  </si>
  <si>
    <t> PASQUA DI MAGGIO</t>
  </si>
  <si>
    <t> L'ALLODOLA, ritratto di Fernanda a Brera</t>
  </si>
  <si>
    <t> POLO NORD</t>
  </si>
  <si>
    <t> IL BAROCCO NAPOLETANO DI GIAMBATTISTA BASILE</t>
  </si>
  <si>
    <t> ADESSO VINCO IO</t>
  </si>
  <si>
    <t> VITA DEL SIGNOR G La biografia illustrata di Giorgio Gaber</t>
  </si>
  <si>
    <t xml:space="preserve">MOMPRACEM SRL ( *  Italia 100.00%) </t>
  </si>
  <si>
    <t xml:space="preserve">AMARCORD PRODUCTION ( *  Italia 100.00%) </t>
  </si>
  <si>
    <t xml:space="preserve">DAITONA ( *  Italia 70.00%) 
PRESTON WITMAN PRODUCTIONS LTD ( Regno Unito 30.00%) </t>
  </si>
  <si>
    <t xml:space="preserve">PINUP ( *  Italia 100.00%) </t>
  </si>
  <si>
    <t xml:space="preserve">ELYSIA PRODUCTIONS ( *  Italia 100.00%) </t>
  </si>
  <si>
    <t xml:space="preserve">CAUCASO ( *  Italia 55.00%) 
Les Alchimistes ( Francia 25.00%) 
Schuldenberg Films ( Germania 20.00%) </t>
  </si>
  <si>
    <t xml:space="preserve">PRODUZIONE STRAORDINARIA SRL ( *  Italia 100.00%) </t>
  </si>
  <si>
    <t xml:space="preserve">SOMEWHERE STUDIO ( *  Italia 100.00%) </t>
  </si>
  <si>
    <t xml:space="preserve">3D PRODUZIONI ( *  Italia 100.00%) </t>
  </si>
  <si>
    <t xml:space="preserve">TWISTER ( *  Italia 100.00%) </t>
  </si>
  <si>
    <t xml:space="preserve">PARALLELO 41 PRODUZIONI ( *  Italia 100.00%) </t>
  </si>
  <si>
    <t xml:space="preserve">EFC S.R.L. ( *  Italia 100.00%) </t>
  </si>
  <si>
    <t xml:space="preserve">10D FILM ( *  Italia 100.00%) </t>
  </si>
  <si>
    <t xml:space="preserve">MINIMUM FAX MEDIA SRL ( *  Italia 100.00%) </t>
  </si>
  <si>
    <t xml:space="preserve">EFFENDEMFILM ( *  Italia 100.00%) </t>
  </si>
  <si>
    <t xml:space="preserve">ROSSOFILM S.R.L. ( *  Italia 100.00%) </t>
  </si>
  <si>
    <t xml:space="preserve">OMBREROSSEFILMPRODUCTION SRL ( *  Italia 70.00%) 
OFFSHORE ( Francia 30.00%) </t>
  </si>
  <si>
    <t xml:space="preserve">FABBRICA AUDIOVISIVA NAPOLETANA ( *  Italia 100.00%) </t>
  </si>
  <si>
    <t xml:space="preserve">MASTER FIVE CINEMATOGRAFICA ( *  Italia 100.00%) </t>
  </si>
  <si>
    <t xml:space="preserve">ATOMIC ( *  Italia 100.00%) </t>
  </si>
  <si>
    <t> ANSELMO WANNABE</t>
  </si>
  <si>
    <t> LOLA ON BOARD</t>
  </si>
  <si>
    <t> THE SOUND COLLECTOR</t>
  </si>
  <si>
    <t> UNA FAVOLA PER LA VITA</t>
  </si>
  <si>
    <t> OUT OF CHARACTER</t>
  </si>
  <si>
    <t> PINOCCHIO &amp; FRIENDS 2</t>
  </si>
  <si>
    <t xml:space="preserve">IBRIDO STUDIO (* Italia 70.00%) 
AIM Creative Studios ( Portogallo 30.00%) </t>
  </si>
  <si>
    <t xml:space="preserve">DIGITALCOMOEDIA SRL ( *  Italia 20.00%) 
TILE SRL (Italia 20.00%) 
MONDO TV S.P.A. ( Italia 20.00%) 
TOONZ STATION ( India 40.00%) </t>
  </si>
  <si>
    <t xml:space="preserve">ENANIMATION SRL ( * Italia 25.00%) 
Eagle Vs Bat Productions Limited ( Regno Unito 75.00%) </t>
  </si>
  <si>
    <t>ACHAB FILM ( Italia 100.00%)</t>
  </si>
  <si>
    <t>L&amp;C S.R.L. (* Italia 100.00%)</t>
  </si>
  <si>
    <t xml:space="preserve">SPICY STORM PRODUCTION (*  Italia 50.00%) 
TECNAGON PRODUZIONI SRL ( Italia 50.00%) </t>
  </si>
  <si>
    <t>ROBIN STUDIO ( *  Italia 100.00%)</t>
  </si>
  <si>
    <t xml:space="preserve">RAINBOW S.P.A. (* Italia 90.00%)
TOONZ ANIMATION INDIA PRIVATE LIMITED (India 10.00%) </t>
  </si>
  <si>
    <t> THE PALACE</t>
  </si>
  <si>
    <t> IL COLIBRÌ</t>
  </si>
  <si>
    <t> L'ULTIMA VOLTA CHE SIAMO STATI BAMBINI</t>
  </si>
  <si>
    <t> READING LOLITA IN TEHRAN</t>
  </si>
  <si>
    <t> VANGELO SECONDO MARIA</t>
  </si>
  <si>
    <t> IL CILENO - 1000 PEDAZOS</t>
  </si>
  <si>
    <t> IO NON TI LASCIO SOLO</t>
  </si>
  <si>
    <t> LA QUATTORDICESIMA DOMENICA</t>
  </si>
  <si>
    <t> GLI ANNI DEL PADRE</t>
  </si>
  <si>
    <t> L'AMORE MIGLIORA LA VITA</t>
  </si>
  <si>
    <t xml:space="preserve">ELISEO ENTERTAINMENT SPA ( *  Italia 68.00%) 
LUCKY BOB sp. 0.0 ( Polonia 12.00%) 
CAB PPRODUCTIONS SA. ( Svizzera 10.00%) 
RP PRODUCTIONS SARL ( Francia 10.00%) </t>
  </si>
  <si>
    <t xml:space="preserve">FANDANGO S.P.A. ( *  Italia 93.50%) ,
Les Films de Tournelles ( Francia 6.50%) </t>
  </si>
  <si>
    <t xml:space="preserve">BARTLEBYFILM SRL ( *  Italia 45.00%) 
ROSEBUD ENTERTAINMENT PICTURES SAS ( Francia 10.00%) 
SOLEA ( Italia 45.00%) </t>
  </si>
  <si>
    <t xml:space="preserve">ROSAMONT ( Italia 24.50%) ,
Eran Riklis Production 1997 ltd ( Israele 25.50%) 
Topia Communications 2003 LTD ( Israele 25.50%) 
MINERVA PICTURES GROUP SRL ( *  Italia 24.50%) </t>
  </si>
  <si>
    <t xml:space="preserve">INDIGO FILM ( *  Italia 50.00%) 
LA LUNA ( Italia 50.00%) </t>
  </si>
  <si>
    <t xml:space="preserve">NEMESIS SRL ( *  Italia 100.00%) </t>
  </si>
  <si>
    <t xml:space="preserve">CANNIZZO PRODUZIONI S.R.L. ( *  Italia 60.00%) 
OFFICINA DELLA COMUNICAZIONE ( Italia 10.00%) 
SUNSHINE PRODUCTIONS ( Malta 20.00%) 
STEFANO FRANCIONI PRODUZIONI ( Italia 10.00%) </t>
  </si>
  <si>
    <t xml:space="preserve">KIMERAFILM ( *  Italia 90.00%) 
Interfilm Production Studio ( Ucraina 10.00%) </t>
  </si>
  <si>
    <t xml:space="preserve">DISPARTE ( *  Italia 70.00%) 
EQUECO ( Cile 30.00%) </t>
  </si>
  <si>
    <t xml:space="preserve">R&amp;C PRODUZIONI ( *  Italia 60.00%), SOLARIA FILM ( Italia 20.00%),
IPOTESI CINEMA SRL ( Italia 20.00%) </t>
  </si>
  <si>
    <t xml:space="preserve">DUEA FILM ( *  Italia 100.00%) </t>
  </si>
  <si>
    <t xml:space="preserve">BABY FILMS ( *  Italia 100.00%) </t>
  </si>
  <si>
    <t xml:space="preserve">30 MILES FILM SRL ( *  Italia 100.00%) </t>
  </si>
  <si>
    <t xml:space="preserve">EUROPICTURES ( *  Italia 100.00%) </t>
  </si>
  <si>
    <t xml:space="preserve">IMMAGINE CORPORATION PRODUCTION ( *  Italia 80.00%) 
GCC Global Film ( Romania 20.00%) </t>
  </si>
  <si>
    <t> BROKEN DREAMS</t>
  </si>
  <si>
    <t> DON CHISCIOTTE</t>
  </si>
  <si>
    <t> TAXI MONAMOUR</t>
  </si>
  <si>
    <t> SOTTO A CHI TOCCA</t>
  </si>
  <si>
    <t> COPPIA APERTA, QUASI SPALANCATA</t>
  </si>
  <si>
    <t> IL CAVO</t>
  </si>
  <si>
    <t> LANA DEL BOSCO</t>
  </si>
  <si>
    <t> LA VALLE SCALZA</t>
  </si>
  <si>
    <t> LA GIUNTA</t>
  </si>
  <si>
    <t> LADY NON STOP. LA DONNA DIETRO MARIAPIA FANFANI</t>
  </si>
  <si>
    <t> CRESCERE IN EUROPA</t>
  </si>
  <si>
    <t> VAMOS A MATAR! STORIA E STORIE DEL WESTERN MEDITERRANEO</t>
  </si>
  <si>
    <t> TERRA INCOGNITA</t>
  </si>
  <si>
    <t> GONFIAMI</t>
  </si>
  <si>
    <t> PORTO ROTONDO (Porto Ridundu)</t>
  </si>
  <si>
    <t> TUTTI A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</si>
</sst>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€&quot;\ #,##0;[Red]\-&quot;€&quot;\ #,##0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10" fillId="0" borderId="1" xfId="1" applyFont="1" applyFill="1" applyBorder="1" applyAlignment="1" applyProtection="1">
      <alignment horizontal="center" vertical="center"/>
    </xf>
    <xf numFmtId="0" fontId="1" fillId="0" borderId="1" xfId="0" applyFont="1" applyBorder="1"/>
    <xf numFmtId="0" fontId="1" fillId="3" borderId="1" xfId="0" applyFont="1" applyFill="1" applyBorder="1"/>
    <xf numFmtId="165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44" fontId="11" fillId="0" borderId="6" xfId="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44" fontId="11" fillId="0" borderId="8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44" fontId="11" fillId="0" borderId="1" xfId="2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44" fontId="11" fillId="0" borderId="9" xfId="2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6" fontId="12" fillId="0" borderId="6" xfId="2" applyNumberFormat="1" applyFont="1" applyFill="1" applyBorder="1" applyAlignment="1">
      <alignment horizontal="center" vertical="center" wrapText="1"/>
    </xf>
    <xf numFmtId="4" fontId="12" fillId="0" borderId="6" xfId="2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6" fontId="12" fillId="0" borderId="10" xfId="2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6" fontId="12" fillId="0" borderId="9" xfId="2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12" fillId="0" borderId="8" xfId="0" applyFont="1" applyBorder="1" applyAlignment="1">
      <alignment horizontal="center" vertical="center" wrapText="1"/>
    </xf>
    <xf numFmtId="166" fontId="12" fillId="0" borderId="8" xfId="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166" fontId="2" fillId="0" borderId="6" xfId="2" applyNumberFormat="1" applyFont="1" applyFill="1" applyBorder="1" applyAlignment="1">
      <alignment horizontal="center" vertical="center" wrapText="1"/>
    </xf>
    <xf numFmtId="4" fontId="2" fillId="0" borderId="6" xfId="2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166" fontId="2" fillId="0" borderId="8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2"/>
  <sheetViews>
    <sheetView tabSelected="1" topLeftCell="A13" zoomScale="85" zoomScaleNormal="85" workbookViewId="0">
      <selection activeCell="C165" sqref="C165"/>
    </sheetView>
  </sheetViews>
  <sheetFormatPr defaultColWidth="9.109375" defaultRowHeight="13.8" x14ac:dyDescent="0.25"/>
  <cols>
    <col min="1" max="1" width="24.5546875" style="1" customWidth="1"/>
    <col min="2" max="2" width="73.88671875" style="5" customWidth="1"/>
    <col min="3" max="3" width="46.33203125" style="5" customWidth="1"/>
    <col min="4" max="4" width="15.88671875" style="3" customWidth="1"/>
    <col min="5" max="5" width="34.6640625" style="8" customWidth="1"/>
    <col min="6" max="16384" width="9.109375" style="1"/>
  </cols>
  <sheetData>
    <row r="1" spans="1:5" s="7" customFormat="1" ht="40.200000000000003" customHeight="1" thickBot="1" x14ac:dyDescent="0.45">
      <c r="A1" s="58" t="s">
        <v>20</v>
      </c>
      <c r="B1" s="59"/>
      <c r="C1" s="59"/>
      <c r="D1" s="59"/>
      <c r="E1" s="59"/>
    </row>
    <row r="2" spans="1:5" s="6" customFormat="1" ht="40.200000000000003" customHeight="1" x14ac:dyDescent="0.45">
      <c r="B2" s="9" t="s">
        <v>1</v>
      </c>
      <c r="C2" s="9"/>
      <c r="D2" s="10"/>
      <c r="E2" s="11"/>
    </row>
    <row r="3" spans="1:5" ht="96.6" x14ac:dyDescent="0.25">
      <c r="A3" s="4" t="s">
        <v>16</v>
      </c>
      <c r="B3" s="4" t="s">
        <v>17</v>
      </c>
      <c r="C3" s="4" t="s">
        <v>18</v>
      </c>
      <c r="D3" s="4" t="s">
        <v>0</v>
      </c>
      <c r="E3" s="4" t="s">
        <v>19</v>
      </c>
    </row>
    <row r="4" spans="1:5" ht="45" customHeight="1" x14ac:dyDescent="0.25">
      <c r="A4" s="15" t="s">
        <v>122</v>
      </c>
      <c r="B4" s="31" t="s">
        <v>29</v>
      </c>
      <c r="C4" s="22" t="s">
        <v>21</v>
      </c>
      <c r="D4" s="23">
        <v>240000</v>
      </c>
      <c r="E4" s="13" t="s">
        <v>2</v>
      </c>
    </row>
    <row r="5" spans="1:5" ht="45" customHeight="1" x14ac:dyDescent="0.25">
      <c r="A5" s="15" t="s">
        <v>122</v>
      </c>
      <c r="B5" s="31" t="s">
        <v>30</v>
      </c>
      <c r="C5" s="22" t="s">
        <v>22</v>
      </c>
      <c r="D5" s="23">
        <v>160000</v>
      </c>
      <c r="E5" s="13" t="s">
        <v>2</v>
      </c>
    </row>
    <row r="6" spans="1:5" ht="45" customHeight="1" x14ac:dyDescent="0.25">
      <c r="A6" s="15" t="s">
        <v>122</v>
      </c>
      <c r="B6" s="31" t="s">
        <v>31</v>
      </c>
      <c r="C6" s="22" t="s">
        <v>23</v>
      </c>
      <c r="D6" s="23">
        <v>165000</v>
      </c>
      <c r="E6" s="13" t="s">
        <v>2</v>
      </c>
    </row>
    <row r="7" spans="1:5" ht="45" customHeight="1" x14ac:dyDescent="0.25">
      <c r="A7" s="15" t="s">
        <v>122</v>
      </c>
      <c r="B7" s="31" t="s">
        <v>32</v>
      </c>
      <c r="C7" s="22" t="s">
        <v>24</v>
      </c>
      <c r="D7" s="23">
        <v>230000</v>
      </c>
      <c r="E7" s="13" t="s">
        <v>2</v>
      </c>
    </row>
    <row r="8" spans="1:5" ht="45" customHeight="1" x14ac:dyDescent="0.25">
      <c r="A8" s="15" t="s">
        <v>122</v>
      </c>
      <c r="B8" s="31" t="s">
        <v>33</v>
      </c>
      <c r="C8" s="22" t="s">
        <v>25</v>
      </c>
      <c r="D8" s="23">
        <v>30000</v>
      </c>
      <c r="E8" s="13" t="s">
        <v>2</v>
      </c>
    </row>
    <row r="9" spans="1:5" ht="45" customHeight="1" x14ac:dyDescent="0.25">
      <c r="A9" s="15" t="s">
        <v>122</v>
      </c>
      <c r="B9" s="31" t="s">
        <v>34</v>
      </c>
      <c r="C9" s="22" t="s">
        <v>26</v>
      </c>
      <c r="D9" s="23">
        <v>300000</v>
      </c>
      <c r="E9" s="13" t="s">
        <v>2</v>
      </c>
    </row>
    <row r="10" spans="1:5" ht="45" customHeight="1" x14ac:dyDescent="0.25">
      <c r="A10" s="15" t="s">
        <v>122</v>
      </c>
      <c r="B10" s="31" t="s">
        <v>35</v>
      </c>
      <c r="C10" s="22" t="s">
        <v>27</v>
      </c>
      <c r="D10" s="23">
        <v>280000</v>
      </c>
      <c r="E10" s="13" t="s">
        <v>2</v>
      </c>
    </row>
    <row r="11" spans="1:5" ht="45" customHeight="1" x14ac:dyDescent="0.25">
      <c r="A11" s="15" t="s">
        <v>122</v>
      </c>
      <c r="B11" s="31" t="s">
        <v>36</v>
      </c>
      <c r="C11" s="22" t="s">
        <v>28</v>
      </c>
      <c r="D11" s="23">
        <v>60000</v>
      </c>
      <c r="E11" s="13" t="s">
        <v>2</v>
      </c>
    </row>
    <row r="12" spans="1:5" ht="45" customHeight="1" x14ac:dyDescent="0.25">
      <c r="A12" s="15" t="s">
        <v>122</v>
      </c>
      <c r="B12" s="31" t="s">
        <v>46</v>
      </c>
      <c r="C12" s="22" t="s">
        <v>37</v>
      </c>
      <c r="D12" s="23">
        <v>175000</v>
      </c>
      <c r="E12" s="13" t="s">
        <v>3</v>
      </c>
    </row>
    <row r="13" spans="1:5" ht="45" customHeight="1" x14ac:dyDescent="0.25">
      <c r="A13" s="15" t="s">
        <v>122</v>
      </c>
      <c r="B13" s="31" t="s">
        <v>47</v>
      </c>
      <c r="C13" s="22" t="s">
        <v>38</v>
      </c>
      <c r="D13" s="23">
        <v>350000</v>
      </c>
      <c r="E13" s="13" t="s">
        <v>3</v>
      </c>
    </row>
    <row r="14" spans="1:5" ht="45" customHeight="1" x14ac:dyDescent="0.25">
      <c r="A14" s="15" t="s">
        <v>122</v>
      </c>
      <c r="B14" s="31" t="s">
        <v>48</v>
      </c>
      <c r="C14" s="22" t="s">
        <v>39</v>
      </c>
      <c r="D14" s="23">
        <v>196000</v>
      </c>
      <c r="E14" s="13" t="s">
        <v>3</v>
      </c>
    </row>
    <row r="15" spans="1:5" ht="45" customHeight="1" x14ac:dyDescent="0.25">
      <c r="A15" s="15" t="s">
        <v>122</v>
      </c>
      <c r="B15" s="31" t="s">
        <v>49</v>
      </c>
      <c r="C15" s="22" t="s">
        <v>40</v>
      </c>
      <c r="D15" s="23">
        <v>300000</v>
      </c>
      <c r="E15" s="13" t="s">
        <v>3</v>
      </c>
    </row>
    <row r="16" spans="1:5" ht="45" customHeight="1" x14ac:dyDescent="0.25">
      <c r="A16" s="15" t="s">
        <v>122</v>
      </c>
      <c r="B16" s="31" t="s">
        <v>50</v>
      </c>
      <c r="C16" s="22" t="s">
        <v>41</v>
      </c>
      <c r="D16" s="23">
        <v>330000</v>
      </c>
      <c r="E16" s="13" t="s">
        <v>3</v>
      </c>
    </row>
    <row r="17" spans="1:5" ht="45" customHeight="1" x14ac:dyDescent="0.25">
      <c r="A17" s="15" t="s">
        <v>122</v>
      </c>
      <c r="B17" s="31" t="s">
        <v>51</v>
      </c>
      <c r="C17" s="22" t="s">
        <v>42</v>
      </c>
      <c r="D17" s="23">
        <v>420000</v>
      </c>
      <c r="E17" s="13" t="s">
        <v>3</v>
      </c>
    </row>
    <row r="18" spans="1:5" ht="45" customHeight="1" x14ac:dyDescent="0.25">
      <c r="A18" s="15" t="s">
        <v>122</v>
      </c>
      <c r="B18" s="31" t="s">
        <v>52</v>
      </c>
      <c r="C18" s="22" t="s">
        <v>43</v>
      </c>
      <c r="D18" s="23">
        <v>56000</v>
      </c>
      <c r="E18" s="13" t="s">
        <v>3</v>
      </c>
    </row>
    <row r="19" spans="1:5" ht="45" customHeight="1" x14ac:dyDescent="0.25">
      <c r="A19" s="15" t="s">
        <v>122</v>
      </c>
      <c r="B19" s="31" t="s">
        <v>53</v>
      </c>
      <c r="C19" s="22" t="s">
        <v>44</v>
      </c>
      <c r="D19" s="23">
        <v>315000</v>
      </c>
      <c r="E19" s="13" t="s">
        <v>3</v>
      </c>
    </row>
    <row r="20" spans="1:5" ht="45" customHeight="1" x14ac:dyDescent="0.25">
      <c r="A20" s="15" t="s">
        <v>122</v>
      </c>
      <c r="B20" s="31" t="s">
        <v>54</v>
      </c>
      <c r="C20" s="22" t="s">
        <v>45</v>
      </c>
      <c r="D20" s="23">
        <v>404000</v>
      </c>
      <c r="E20" s="13" t="s">
        <v>3</v>
      </c>
    </row>
    <row r="21" spans="1:5" ht="45" customHeight="1" x14ac:dyDescent="0.25">
      <c r="A21" s="15" t="s">
        <v>122</v>
      </c>
      <c r="B21" s="31" t="s">
        <v>68</v>
      </c>
      <c r="C21" s="24" t="s">
        <v>55</v>
      </c>
      <c r="D21" s="23">
        <v>18000</v>
      </c>
      <c r="E21" s="13" t="s">
        <v>4</v>
      </c>
    </row>
    <row r="22" spans="1:5" ht="45" customHeight="1" x14ac:dyDescent="0.25">
      <c r="A22" s="15" t="s">
        <v>122</v>
      </c>
      <c r="B22" s="31" t="s">
        <v>69</v>
      </c>
      <c r="C22" s="24" t="s">
        <v>56</v>
      </c>
      <c r="D22" s="23">
        <v>23000</v>
      </c>
      <c r="E22" s="13" t="s">
        <v>4</v>
      </c>
    </row>
    <row r="23" spans="1:5" ht="45" customHeight="1" x14ac:dyDescent="0.25">
      <c r="A23" s="15" t="s">
        <v>122</v>
      </c>
      <c r="B23" s="31" t="s">
        <v>70</v>
      </c>
      <c r="C23" s="24" t="s">
        <v>57</v>
      </c>
      <c r="D23" s="23">
        <v>34000</v>
      </c>
      <c r="E23" s="13" t="s">
        <v>4</v>
      </c>
    </row>
    <row r="24" spans="1:5" ht="45" customHeight="1" x14ac:dyDescent="0.25">
      <c r="A24" s="15" t="s">
        <v>122</v>
      </c>
      <c r="B24" s="31" t="s">
        <v>71</v>
      </c>
      <c r="C24" s="24" t="s">
        <v>58</v>
      </c>
      <c r="D24" s="23">
        <v>28000</v>
      </c>
      <c r="E24" s="13" t="s">
        <v>4</v>
      </c>
    </row>
    <row r="25" spans="1:5" ht="45" customHeight="1" x14ac:dyDescent="0.25">
      <c r="A25" s="15" t="s">
        <v>122</v>
      </c>
      <c r="B25" s="31" t="s">
        <v>72</v>
      </c>
      <c r="C25" s="24" t="s">
        <v>59</v>
      </c>
      <c r="D25" s="23">
        <v>76000</v>
      </c>
      <c r="E25" s="13" t="s">
        <v>4</v>
      </c>
    </row>
    <row r="26" spans="1:5" ht="45" customHeight="1" x14ac:dyDescent="0.25">
      <c r="A26" s="15" t="s">
        <v>122</v>
      </c>
      <c r="B26" s="31" t="s">
        <v>73</v>
      </c>
      <c r="C26" s="24" t="s">
        <v>60</v>
      </c>
      <c r="D26" s="23">
        <v>58000</v>
      </c>
      <c r="E26" s="13" t="s">
        <v>4</v>
      </c>
    </row>
    <row r="27" spans="1:5" ht="45" customHeight="1" x14ac:dyDescent="0.25">
      <c r="A27" s="15" t="s">
        <v>122</v>
      </c>
      <c r="B27" s="31" t="s">
        <v>74</v>
      </c>
      <c r="C27" s="24" t="s">
        <v>61</v>
      </c>
      <c r="D27" s="23">
        <v>35000</v>
      </c>
      <c r="E27" s="13" t="s">
        <v>4</v>
      </c>
    </row>
    <row r="28" spans="1:5" ht="45" customHeight="1" x14ac:dyDescent="0.25">
      <c r="A28" s="15" t="s">
        <v>122</v>
      </c>
      <c r="B28" s="31" t="s">
        <v>75</v>
      </c>
      <c r="C28" s="25" t="s">
        <v>62</v>
      </c>
      <c r="D28" s="26">
        <v>28000</v>
      </c>
      <c r="E28" s="13" t="s">
        <v>4</v>
      </c>
    </row>
    <row r="29" spans="1:5" ht="45" customHeight="1" x14ac:dyDescent="0.25">
      <c r="A29" s="15" t="s">
        <v>122</v>
      </c>
      <c r="B29" s="32" t="s">
        <v>76</v>
      </c>
      <c r="C29" s="27" t="s">
        <v>63</v>
      </c>
      <c r="D29" s="28">
        <v>46000</v>
      </c>
      <c r="E29" s="13" t="s">
        <v>4</v>
      </c>
    </row>
    <row r="30" spans="1:5" ht="45" customHeight="1" x14ac:dyDescent="0.25">
      <c r="A30" s="15" t="s">
        <v>122</v>
      </c>
      <c r="B30" s="32" t="s">
        <v>77</v>
      </c>
      <c r="C30" s="27" t="s">
        <v>64</v>
      </c>
      <c r="D30" s="28">
        <v>35000</v>
      </c>
      <c r="E30" s="13" t="s">
        <v>4</v>
      </c>
    </row>
    <row r="31" spans="1:5" ht="45" customHeight="1" x14ac:dyDescent="0.25">
      <c r="A31" s="15" t="s">
        <v>122</v>
      </c>
      <c r="B31" s="32" t="s">
        <v>78</v>
      </c>
      <c r="C31" s="27" t="s">
        <v>65</v>
      </c>
      <c r="D31" s="28">
        <v>105000</v>
      </c>
      <c r="E31" s="13" t="s">
        <v>4</v>
      </c>
    </row>
    <row r="32" spans="1:5" ht="45" customHeight="1" x14ac:dyDescent="0.25">
      <c r="A32" s="15" t="s">
        <v>122</v>
      </c>
      <c r="B32" s="31" t="s">
        <v>79</v>
      </c>
      <c r="C32" s="29" t="s">
        <v>66</v>
      </c>
      <c r="D32" s="30">
        <v>50000</v>
      </c>
      <c r="E32" s="13" t="s">
        <v>4</v>
      </c>
    </row>
    <row r="33" spans="1:5" ht="45" customHeight="1" x14ac:dyDescent="0.25">
      <c r="A33" s="15" t="s">
        <v>122</v>
      </c>
      <c r="B33" s="31" t="s">
        <v>80</v>
      </c>
      <c r="C33" s="24" t="s">
        <v>67</v>
      </c>
      <c r="D33" s="23">
        <v>118000</v>
      </c>
      <c r="E33" s="13" t="s">
        <v>4</v>
      </c>
    </row>
    <row r="34" spans="1:5" ht="45" customHeight="1" x14ac:dyDescent="0.25">
      <c r="A34" s="15" t="s">
        <v>122</v>
      </c>
      <c r="B34" s="31" t="s">
        <v>90</v>
      </c>
      <c r="C34" s="22" t="s">
        <v>81</v>
      </c>
      <c r="D34" s="23">
        <v>400000</v>
      </c>
      <c r="E34" s="13" t="s">
        <v>5</v>
      </c>
    </row>
    <row r="35" spans="1:5" ht="45" customHeight="1" x14ac:dyDescent="0.25">
      <c r="A35" s="15" t="s">
        <v>122</v>
      </c>
      <c r="B35" s="31" t="s">
        <v>91</v>
      </c>
      <c r="C35" s="22" t="s">
        <v>82</v>
      </c>
      <c r="D35" s="23">
        <v>35000</v>
      </c>
      <c r="E35" s="13" t="s">
        <v>5</v>
      </c>
    </row>
    <row r="36" spans="1:5" ht="45" customHeight="1" x14ac:dyDescent="0.25">
      <c r="A36" s="15" t="s">
        <v>122</v>
      </c>
      <c r="B36" s="31" t="s">
        <v>92</v>
      </c>
      <c r="C36" s="22" t="s">
        <v>83</v>
      </c>
      <c r="D36" s="23">
        <v>30000</v>
      </c>
      <c r="E36" s="13" t="s">
        <v>5</v>
      </c>
    </row>
    <row r="37" spans="1:5" ht="45" customHeight="1" x14ac:dyDescent="0.25">
      <c r="A37" s="15" t="s">
        <v>122</v>
      </c>
      <c r="B37" s="31" t="s">
        <v>93</v>
      </c>
      <c r="C37" s="22" t="s">
        <v>84</v>
      </c>
      <c r="D37" s="23">
        <v>320000</v>
      </c>
      <c r="E37" s="13" t="s">
        <v>5</v>
      </c>
    </row>
    <row r="38" spans="1:5" ht="45" customHeight="1" x14ac:dyDescent="0.25">
      <c r="A38" s="15" t="s">
        <v>122</v>
      </c>
      <c r="B38" s="31" t="s">
        <v>94</v>
      </c>
      <c r="C38" s="22" t="s">
        <v>85</v>
      </c>
      <c r="D38" s="23">
        <v>20000</v>
      </c>
      <c r="E38" s="13" t="s">
        <v>5</v>
      </c>
    </row>
    <row r="39" spans="1:5" ht="45" customHeight="1" x14ac:dyDescent="0.25">
      <c r="A39" s="15" t="s">
        <v>122</v>
      </c>
      <c r="B39" s="31" t="s">
        <v>95</v>
      </c>
      <c r="C39" s="22" t="s">
        <v>86</v>
      </c>
      <c r="D39" s="23">
        <v>19000</v>
      </c>
      <c r="E39" s="13" t="s">
        <v>5</v>
      </c>
    </row>
    <row r="40" spans="1:5" ht="45" customHeight="1" x14ac:dyDescent="0.25">
      <c r="A40" s="15" t="s">
        <v>122</v>
      </c>
      <c r="B40" s="31" t="s">
        <v>96</v>
      </c>
      <c r="C40" s="22" t="s">
        <v>87</v>
      </c>
      <c r="D40" s="23">
        <v>20000</v>
      </c>
      <c r="E40" s="13" t="s">
        <v>5</v>
      </c>
    </row>
    <row r="41" spans="1:5" ht="45" customHeight="1" x14ac:dyDescent="0.25">
      <c r="A41" s="15" t="s">
        <v>122</v>
      </c>
      <c r="B41" s="31" t="s">
        <v>97</v>
      </c>
      <c r="C41" s="22" t="s">
        <v>88</v>
      </c>
      <c r="D41" s="23">
        <v>270000</v>
      </c>
      <c r="E41" s="13" t="s">
        <v>5</v>
      </c>
    </row>
    <row r="42" spans="1:5" ht="45" customHeight="1" x14ac:dyDescent="0.25">
      <c r="A42" s="15" t="s">
        <v>122</v>
      </c>
      <c r="B42" s="31" t="s">
        <v>98</v>
      </c>
      <c r="C42" s="22" t="s">
        <v>89</v>
      </c>
      <c r="D42" s="23">
        <v>315000</v>
      </c>
      <c r="E42" s="13" t="s">
        <v>5</v>
      </c>
    </row>
    <row r="43" spans="1:5" ht="45" customHeight="1" x14ac:dyDescent="0.25">
      <c r="A43" s="15" t="s">
        <v>122</v>
      </c>
      <c r="B43" s="31" t="s">
        <v>111</v>
      </c>
      <c r="C43" s="22" t="s">
        <v>99</v>
      </c>
      <c r="D43" s="23">
        <v>258999.99999999997</v>
      </c>
      <c r="E43" s="13" t="s">
        <v>10</v>
      </c>
    </row>
    <row r="44" spans="1:5" ht="45" customHeight="1" x14ac:dyDescent="0.25">
      <c r="A44" s="15" t="s">
        <v>122</v>
      </c>
      <c r="B44" s="31" t="s">
        <v>112</v>
      </c>
      <c r="C44" s="22" t="s">
        <v>100</v>
      </c>
      <c r="D44" s="23">
        <v>158000</v>
      </c>
      <c r="E44" s="13" t="s">
        <v>10</v>
      </c>
    </row>
    <row r="45" spans="1:5" ht="45" customHeight="1" x14ac:dyDescent="0.25">
      <c r="A45" s="15" t="s">
        <v>122</v>
      </c>
      <c r="B45" s="31" t="s">
        <v>113</v>
      </c>
      <c r="C45" s="22" t="s">
        <v>101</v>
      </c>
      <c r="D45" s="23">
        <v>385000</v>
      </c>
      <c r="E45" s="13" t="s">
        <v>10</v>
      </c>
    </row>
    <row r="46" spans="1:5" ht="45" customHeight="1" x14ac:dyDescent="0.25">
      <c r="A46" s="15" t="s">
        <v>122</v>
      </c>
      <c r="B46" s="31" t="s">
        <v>114</v>
      </c>
      <c r="C46" s="22" t="s">
        <v>102</v>
      </c>
      <c r="D46" s="23">
        <v>220000</v>
      </c>
      <c r="E46" s="13" t="s">
        <v>10</v>
      </c>
    </row>
    <row r="47" spans="1:5" ht="45" customHeight="1" x14ac:dyDescent="0.25">
      <c r="A47" s="15" t="s">
        <v>122</v>
      </c>
      <c r="B47" s="31" t="s">
        <v>115</v>
      </c>
      <c r="C47" s="22" t="s">
        <v>103</v>
      </c>
      <c r="D47" s="23">
        <v>46000</v>
      </c>
      <c r="E47" s="13" t="s">
        <v>10</v>
      </c>
    </row>
    <row r="48" spans="1:5" ht="45" customHeight="1" x14ac:dyDescent="0.25">
      <c r="A48" s="15" t="s">
        <v>122</v>
      </c>
      <c r="B48" s="31" t="s">
        <v>76</v>
      </c>
      <c r="C48" s="22" t="s">
        <v>104</v>
      </c>
      <c r="D48" s="23">
        <v>174000</v>
      </c>
      <c r="E48" s="13" t="s">
        <v>10</v>
      </c>
    </row>
    <row r="49" spans="1:5" ht="45" customHeight="1" x14ac:dyDescent="0.25">
      <c r="A49" s="15" t="s">
        <v>122</v>
      </c>
      <c r="B49" s="31" t="s">
        <v>116</v>
      </c>
      <c r="C49" s="22" t="s">
        <v>105</v>
      </c>
      <c r="D49" s="23">
        <v>489999.99999999994</v>
      </c>
      <c r="E49" s="13" t="s">
        <v>10</v>
      </c>
    </row>
    <row r="50" spans="1:5" ht="45" customHeight="1" x14ac:dyDescent="0.25">
      <c r="A50" s="15" t="s">
        <v>122</v>
      </c>
      <c r="B50" s="31" t="s">
        <v>117</v>
      </c>
      <c r="C50" s="22" t="s">
        <v>106</v>
      </c>
      <c r="D50" s="23">
        <v>210000</v>
      </c>
      <c r="E50" s="13" t="s">
        <v>10</v>
      </c>
    </row>
    <row r="51" spans="1:5" ht="45" customHeight="1" x14ac:dyDescent="0.25">
      <c r="A51" s="15" t="s">
        <v>122</v>
      </c>
      <c r="B51" s="31" t="s">
        <v>118</v>
      </c>
      <c r="C51" s="22" t="s">
        <v>107</v>
      </c>
      <c r="D51" s="23">
        <v>280000</v>
      </c>
      <c r="E51" s="13" t="s">
        <v>10</v>
      </c>
    </row>
    <row r="52" spans="1:5" ht="45" customHeight="1" x14ac:dyDescent="0.25">
      <c r="A52" s="15" t="s">
        <v>122</v>
      </c>
      <c r="B52" s="31" t="s">
        <v>119</v>
      </c>
      <c r="C52" s="22" t="s">
        <v>108</v>
      </c>
      <c r="D52" s="23">
        <v>595000</v>
      </c>
      <c r="E52" s="13" t="s">
        <v>10</v>
      </c>
    </row>
    <row r="53" spans="1:5" ht="45" customHeight="1" x14ac:dyDescent="0.25">
      <c r="A53" s="15" t="s">
        <v>122</v>
      </c>
      <c r="B53" s="31" t="s">
        <v>120</v>
      </c>
      <c r="C53" s="22" t="s">
        <v>109</v>
      </c>
      <c r="D53" s="23">
        <v>890000</v>
      </c>
      <c r="E53" s="13" t="s">
        <v>10</v>
      </c>
    </row>
    <row r="54" spans="1:5" ht="45" customHeight="1" x14ac:dyDescent="0.25">
      <c r="A54" s="15" t="s">
        <v>122</v>
      </c>
      <c r="B54" s="31" t="s">
        <v>121</v>
      </c>
      <c r="C54" s="22" t="s">
        <v>110</v>
      </c>
      <c r="D54" s="23">
        <v>250000</v>
      </c>
      <c r="E54" s="13" t="s">
        <v>10</v>
      </c>
    </row>
    <row r="55" spans="1:5" ht="45" customHeight="1" x14ac:dyDescent="0.25">
      <c r="A55" s="15" t="s">
        <v>232</v>
      </c>
      <c r="B55" s="31" t="s">
        <v>128</v>
      </c>
      <c r="C55" s="22" t="s">
        <v>123</v>
      </c>
      <c r="D55" s="35">
        <v>400000</v>
      </c>
      <c r="E55" s="13" t="s">
        <v>6</v>
      </c>
    </row>
    <row r="56" spans="1:5" ht="45" customHeight="1" x14ac:dyDescent="0.25">
      <c r="A56" s="15" t="s">
        <v>232</v>
      </c>
      <c r="B56" s="31" t="s">
        <v>129</v>
      </c>
      <c r="C56" s="22" t="s">
        <v>233</v>
      </c>
      <c r="D56" s="36">
        <v>350000</v>
      </c>
      <c r="E56" s="13" t="s">
        <v>6</v>
      </c>
    </row>
    <row r="57" spans="1:5" ht="45" customHeight="1" x14ac:dyDescent="0.25">
      <c r="A57" s="15" t="s">
        <v>232</v>
      </c>
      <c r="B57" s="31" t="s">
        <v>130</v>
      </c>
      <c r="C57" s="22" t="s">
        <v>124</v>
      </c>
      <c r="D57" s="36">
        <v>290000</v>
      </c>
      <c r="E57" s="13" t="s">
        <v>6</v>
      </c>
    </row>
    <row r="58" spans="1:5" ht="45" customHeight="1" x14ac:dyDescent="0.25">
      <c r="A58" s="15" t="s">
        <v>232</v>
      </c>
      <c r="B58" s="31" t="s">
        <v>131</v>
      </c>
      <c r="C58" s="22" t="s">
        <v>125</v>
      </c>
      <c r="D58" s="36">
        <v>220000</v>
      </c>
      <c r="E58" s="13" t="s">
        <v>6</v>
      </c>
    </row>
    <row r="59" spans="1:5" ht="45" customHeight="1" x14ac:dyDescent="0.25">
      <c r="A59" s="15" t="s">
        <v>232</v>
      </c>
      <c r="B59" s="31" t="s">
        <v>132</v>
      </c>
      <c r="C59" s="22" t="s">
        <v>234</v>
      </c>
      <c r="D59" s="36">
        <v>100000</v>
      </c>
      <c r="E59" s="13" t="s">
        <v>6</v>
      </c>
    </row>
    <row r="60" spans="1:5" ht="45" customHeight="1" x14ac:dyDescent="0.25">
      <c r="A60" s="15" t="s">
        <v>232</v>
      </c>
      <c r="B60" s="31" t="s">
        <v>133</v>
      </c>
      <c r="C60" s="22" t="s">
        <v>126</v>
      </c>
      <c r="D60" s="36">
        <v>320000</v>
      </c>
      <c r="E60" s="13" t="s">
        <v>6</v>
      </c>
    </row>
    <row r="61" spans="1:5" ht="45" customHeight="1" x14ac:dyDescent="0.25">
      <c r="A61" s="15" t="s">
        <v>232</v>
      </c>
      <c r="B61" s="31" t="s">
        <v>134</v>
      </c>
      <c r="C61" s="22" t="s">
        <v>127</v>
      </c>
      <c r="D61" s="36">
        <v>320000</v>
      </c>
      <c r="E61" s="13" t="s">
        <v>6</v>
      </c>
    </row>
    <row r="62" spans="1:5" ht="45" customHeight="1" x14ac:dyDescent="0.25">
      <c r="A62" s="15" t="s">
        <v>232</v>
      </c>
      <c r="B62" s="31" t="s">
        <v>142</v>
      </c>
      <c r="C62" s="22" t="s">
        <v>235</v>
      </c>
      <c r="D62" s="36">
        <v>250000</v>
      </c>
      <c r="E62" s="13" t="s">
        <v>7</v>
      </c>
    </row>
    <row r="63" spans="1:5" ht="45" customHeight="1" x14ac:dyDescent="0.25">
      <c r="A63" s="15" t="s">
        <v>232</v>
      </c>
      <c r="B63" s="31" t="s">
        <v>143</v>
      </c>
      <c r="C63" s="22" t="s">
        <v>135</v>
      </c>
      <c r="D63" s="36">
        <v>280000</v>
      </c>
      <c r="E63" s="13" t="s">
        <v>7</v>
      </c>
    </row>
    <row r="64" spans="1:5" ht="45" customHeight="1" x14ac:dyDescent="0.25">
      <c r="A64" s="15" t="s">
        <v>232</v>
      </c>
      <c r="B64" s="31" t="s">
        <v>144</v>
      </c>
      <c r="C64" s="22" t="s">
        <v>136</v>
      </c>
      <c r="D64" s="36">
        <v>231000</v>
      </c>
      <c r="E64" s="13" t="s">
        <v>7</v>
      </c>
    </row>
    <row r="65" spans="1:5" ht="45" customHeight="1" x14ac:dyDescent="0.25">
      <c r="A65" s="15" t="s">
        <v>232</v>
      </c>
      <c r="B65" s="31" t="s">
        <v>145</v>
      </c>
      <c r="C65" s="22" t="s">
        <v>137</v>
      </c>
      <c r="D65" s="36">
        <v>350000</v>
      </c>
      <c r="E65" s="13" t="s">
        <v>7</v>
      </c>
    </row>
    <row r="66" spans="1:5" ht="45" customHeight="1" x14ac:dyDescent="0.25">
      <c r="A66" s="15" t="s">
        <v>232</v>
      </c>
      <c r="B66" s="31" t="s">
        <v>146</v>
      </c>
      <c r="C66" s="22" t="s">
        <v>138</v>
      </c>
      <c r="D66" s="36">
        <v>560000</v>
      </c>
      <c r="E66" s="13" t="s">
        <v>7</v>
      </c>
    </row>
    <row r="67" spans="1:5" ht="45" customHeight="1" x14ac:dyDescent="0.25">
      <c r="A67" s="15" t="s">
        <v>232</v>
      </c>
      <c r="B67" s="31" t="s">
        <v>147</v>
      </c>
      <c r="C67" s="22" t="s">
        <v>139</v>
      </c>
      <c r="D67" s="36">
        <v>280000</v>
      </c>
      <c r="E67" s="13" t="s">
        <v>7</v>
      </c>
    </row>
    <row r="68" spans="1:5" ht="45" customHeight="1" x14ac:dyDescent="0.25">
      <c r="A68" s="15" t="s">
        <v>232</v>
      </c>
      <c r="B68" s="31" t="s">
        <v>148</v>
      </c>
      <c r="C68" s="22" t="s">
        <v>140</v>
      </c>
      <c r="D68" s="36">
        <v>385000</v>
      </c>
      <c r="E68" s="13" t="s">
        <v>7</v>
      </c>
    </row>
    <row r="69" spans="1:5" ht="45" customHeight="1" x14ac:dyDescent="0.25">
      <c r="A69" s="15" t="s">
        <v>232</v>
      </c>
      <c r="B69" s="31" t="s">
        <v>149</v>
      </c>
      <c r="C69" s="22" t="s">
        <v>141</v>
      </c>
      <c r="D69" s="36">
        <v>350000</v>
      </c>
      <c r="E69" s="13" t="s">
        <v>7</v>
      </c>
    </row>
    <row r="70" spans="1:5" ht="45" customHeight="1" x14ac:dyDescent="0.25">
      <c r="A70" s="15" t="s">
        <v>232</v>
      </c>
      <c r="B70" s="31" t="s">
        <v>150</v>
      </c>
      <c r="C70" s="22" t="s">
        <v>236</v>
      </c>
      <c r="D70" s="36">
        <v>359000</v>
      </c>
      <c r="E70" s="13" t="s">
        <v>7</v>
      </c>
    </row>
    <row r="71" spans="1:5" ht="45" customHeight="1" x14ac:dyDescent="0.25">
      <c r="A71" s="15" t="s">
        <v>232</v>
      </c>
      <c r="B71" s="31" t="s">
        <v>169</v>
      </c>
      <c r="C71" s="22" t="s">
        <v>151</v>
      </c>
      <c r="D71" s="35">
        <v>84000</v>
      </c>
      <c r="E71" s="13" t="s">
        <v>8</v>
      </c>
    </row>
    <row r="72" spans="1:5" ht="45" customHeight="1" x14ac:dyDescent="0.25">
      <c r="A72" s="15" t="s">
        <v>232</v>
      </c>
      <c r="B72" s="31" t="s">
        <v>170</v>
      </c>
      <c r="C72" s="22" t="s">
        <v>152</v>
      </c>
      <c r="D72" s="35">
        <v>50000</v>
      </c>
      <c r="E72" s="13" t="s">
        <v>8</v>
      </c>
    </row>
    <row r="73" spans="1:5" ht="45" customHeight="1" x14ac:dyDescent="0.25">
      <c r="A73" s="15" t="s">
        <v>232</v>
      </c>
      <c r="B73" s="31" t="s">
        <v>171</v>
      </c>
      <c r="C73" s="22" t="s">
        <v>153</v>
      </c>
      <c r="D73" s="35">
        <v>51000</v>
      </c>
      <c r="E73" s="13" t="s">
        <v>8</v>
      </c>
    </row>
    <row r="74" spans="1:5" ht="45" customHeight="1" x14ac:dyDescent="0.25">
      <c r="A74" s="15" t="s">
        <v>232</v>
      </c>
      <c r="B74" s="31" t="s">
        <v>172</v>
      </c>
      <c r="C74" s="22" t="s">
        <v>237</v>
      </c>
      <c r="D74" s="35">
        <v>56000</v>
      </c>
      <c r="E74" s="13" t="s">
        <v>8</v>
      </c>
    </row>
    <row r="75" spans="1:5" ht="45" customHeight="1" x14ac:dyDescent="0.25">
      <c r="A75" s="15" t="s">
        <v>232</v>
      </c>
      <c r="B75" s="31" t="s">
        <v>173</v>
      </c>
      <c r="C75" s="22" t="s">
        <v>154</v>
      </c>
      <c r="D75" s="35">
        <v>35000</v>
      </c>
      <c r="E75" s="13" t="s">
        <v>8</v>
      </c>
    </row>
    <row r="76" spans="1:5" ht="45" customHeight="1" x14ac:dyDescent="0.25">
      <c r="A76" s="15" t="s">
        <v>232</v>
      </c>
      <c r="B76" s="31" t="s">
        <v>174</v>
      </c>
      <c r="C76" s="22" t="s">
        <v>238</v>
      </c>
      <c r="D76" s="35">
        <v>70000</v>
      </c>
      <c r="E76" s="13" t="s">
        <v>8</v>
      </c>
    </row>
    <row r="77" spans="1:5" ht="45" customHeight="1" x14ac:dyDescent="0.25">
      <c r="A77" s="15" t="s">
        <v>232</v>
      </c>
      <c r="B77" s="31" t="s">
        <v>175</v>
      </c>
      <c r="C77" s="22" t="s">
        <v>155</v>
      </c>
      <c r="D77" s="35">
        <v>7000</v>
      </c>
      <c r="E77" s="13" t="s">
        <v>8</v>
      </c>
    </row>
    <row r="78" spans="1:5" ht="45" customHeight="1" x14ac:dyDescent="0.25">
      <c r="A78" s="15" t="s">
        <v>232</v>
      </c>
      <c r="B78" s="31" t="s">
        <v>176</v>
      </c>
      <c r="C78" s="22" t="s">
        <v>239</v>
      </c>
      <c r="D78" s="35">
        <v>56000</v>
      </c>
      <c r="E78" s="13" t="s">
        <v>8</v>
      </c>
    </row>
    <row r="79" spans="1:5" ht="45" customHeight="1" x14ac:dyDescent="0.25">
      <c r="A79" s="15" t="s">
        <v>232</v>
      </c>
      <c r="B79" s="31" t="s">
        <v>177</v>
      </c>
      <c r="C79" s="22" t="s">
        <v>156</v>
      </c>
      <c r="D79" s="35">
        <v>42000</v>
      </c>
      <c r="E79" s="13" t="s">
        <v>8</v>
      </c>
    </row>
    <row r="80" spans="1:5" ht="45" customHeight="1" x14ac:dyDescent="0.25">
      <c r="A80" s="15" t="s">
        <v>232</v>
      </c>
      <c r="B80" s="31" t="s">
        <v>178</v>
      </c>
      <c r="C80" s="22" t="s">
        <v>157</v>
      </c>
      <c r="D80" s="35">
        <v>33000</v>
      </c>
      <c r="E80" s="13" t="s">
        <v>8</v>
      </c>
    </row>
    <row r="81" spans="1:5" ht="45" customHeight="1" x14ac:dyDescent="0.25">
      <c r="A81" s="15" t="s">
        <v>232</v>
      </c>
      <c r="B81" s="31" t="s">
        <v>179</v>
      </c>
      <c r="C81" s="22" t="s">
        <v>158</v>
      </c>
      <c r="D81" s="35">
        <v>84000</v>
      </c>
      <c r="E81" s="13" t="s">
        <v>8</v>
      </c>
    </row>
    <row r="82" spans="1:5" ht="45" customHeight="1" x14ac:dyDescent="0.25">
      <c r="A82" s="15" t="s">
        <v>232</v>
      </c>
      <c r="B82" s="31" t="s">
        <v>180</v>
      </c>
      <c r="C82" s="22" t="s">
        <v>159</v>
      </c>
      <c r="D82" s="35">
        <v>33000</v>
      </c>
      <c r="E82" s="13" t="s">
        <v>8</v>
      </c>
    </row>
    <row r="83" spans="1:5" ht="45" customHeight="1" x14ac:dyDescent="0.25">
      <c r="A83" s="15" t="s">
        <v>232</v>
      </c>
      <c r="B83" s="31" t="s">
        <v>181</v>
      </c>
      <c r="C83" s="22" t="s">
        <v>160</v>
      </c>
      <c r="D83" s="35">
        <v>61000</v>
      </c>
      <c r="E83" s="13" t="s">
        <v>8</v>
      </c>
    </row>
    <row r="84" spans="1:5" ht="45" customHeight="1" x14ac:dyDescent="0.25">
      <c r="A84" s="15" t="s">
        <v>232</v>
      </c>
      <c r="B84" s="31" t="s">
        <v>182</v>
      </c>
      <c r="C84" s="22" t="s">
        <v>161</v>
      </c>
      <c r="D84" s="35">
        <v>26000</v>
      </c>
      <c r="E84" s="13" t="s">
        <v>8</v>
      </c>
    </row>
    <row r="85" spans="1:5" ht="45" customHeight="1" x14ac:dyDescent="0.25">
      <c r="A85" s="15" t="s">
        <v>232</v>
      </c>
      <c r="B85" s="31" t="s">
        <v>183</v>
      </c>
      <c r="C85" s="22" t="s">
        <v>240</v>
      </c>
      <c r="D85" s="35">
        <v>94000</v>
      </c>
      <c r="E85" s="13" t="s">
        <v>8</v>
      </c>
    </row>
    <row r="86" spans="1:5" ht="45" customHeight="1" x14ac:dyDescent="0.25">
      <c r="A86" s="15" t="s">
        <v>232</v>
      </c>
      <c r="B86" s="31" t="s">
        <v>184</v>
      </c>
      <c r="C86" s="22" t="s">
        <v>162</v>
      </c>
      <c r="D86" s="35">
        <v>70000</v>
      </c>
      <c r="E86" s="13" t="s">
        <v>8</v>
      </c>
    </row>
    <row r="87" spans="1:5" ht="45" customHeight="1" x14ac:dyDescent="0.25">
      <c r="A87" s="15" t="s">
        <v>232</v>
      </c>
      <c r="B87" s="31" t="s">
        <v>185</v>
      </c>
      <c r="C87" s="22" t="s">
        <v>163</v>
      </c>
      <c r="D87" s="35">
        <v>32000</v>
      </c>
      <c r="E87" s="13" t="s">
        <v>8</v>
      </c>
    </row>
    <row r="88" spans="1:5" ht="45" customHeight="1" x14ac:dyDescent="0.25">
      <c r="A88" s="15" t="s">
        <v>232</v>
      </c>
      <c r="B88" s="31" t="s">
        <v>186</v>
      </c>
      <c r="C88" s="22" t="s">
        <v>164</v>
      </c>
      <c r="D88" s="35">
        <v>91000</v>
      </c>
      <c r="E88" s="13" t="s">
        <v>8</v>
      </c>
    </row>
    <row r="89" spans="1:5" ht="45" customHeight="1" x14ac:dyDescent="0.25">
      <c r="A89" s="15" t="s">
        <v>232</v>
      </c>
      <c r="B89" s="31" t="s">
        <v>187</v>
      </c>
      <c r="C89" s="22" t="s">
        <v>165</v>
      </c>
      <c r="D89" s="35">
        <v>14000</v>
      </c>
      <c r="E89" s="13" t="s">
        <v>8</v>
      </c>
    </row>
    <row r="90" spans="1:5" ht="45" customHeight="1" x14ac:dyDescent="0.25">
      <c r="A90" s="15" t="s">
        <v>232</v>
      </c>
      <c r="B90" s="31" t="s">
        <v>188</v>
      </c>
      <c r="C90" s="22" t="s">
        <v>166</v>
      </c>
      <c r="D90" s="35">
        <v>23000</v>
      </c>
      <c r="E90" s="13" t="s">
        <v>8</v>
      </c>
    </row>
    <row r="91" spans="1:5" ht="45" customHeight="1" x14ac:dyDescent="0.25">
      <c r="A91" s="15" t="s">
        <v>232</v>
      </c>
      <c r="B91" s="33" t="s">
        <v>189</v>
      </c>
      <c r="C91" s="37" t="s">
        <v>167</v>
      </c>
      <c r="D91" s="38">
        <v>70000</v>
      </c>
      <c r="E91" s="13" t="s">
        <v>8</v>
      </c>
    </row>
    <row r="92" spans="1:5" ht="45" customHeight="1" x14ac:dyDescent="0.25">
      <c r="A92" s="15" t="s">
        <v>232</v>
      </c>
      <c r="B92" s="34" t="s">
        <v>190</v>
      </c>
      <c r="C92" s="39" t="s">
        <v>168</v>
      </c>
      <c r="D92" s="40">
        <v>18000</v>
      </c>
      <c r="E92" s="13" t="s">
        <v>8</v>
      </c>
    </row>
    <row r="93" spans="1:5" ht="45" customHeight="1" x14ac:dyDescent="0.25">
      <c r="A93" s="15" t="s">
        <v>232</v>
      </c>
      <c r="B93" s="31" t="s">
        <v>196</v>
      </c>
      <c r="C93" s="22" t="s">
        <v>191</v>
      </c>
      <c r="D93" s="36">
        <v>30000</v>
      </c>
      <c r="E93" s="13" t="s">
        <v>9</v>
      </c>
    </row>
    <row r="94" spans="1:5" ht="45" customHeight="1" x14ac:dyDescent="0.25">
      <c r="A94" s="15" t="s">
        <v>232</v>
      </c>
      <c r="B94" s="31" t="s">
        <v>197</v>
      </c>
      <c r="C94" s="22" t="s">
        <v>241</v>
      </c>
      <c r="D94" s="36">
        <v>40000</v>
      </c>
      <c r="E94" s="13" t="s">
        <v>9</v>
      </c>
    </row>
    <row r="95" spans="1:5" ht="45" customHeight="1" x14ac:dyDescent="0.25">
      <c r="A95" s="15" t="s">
        <v>232</v>
      </c>
      <c r="B95" s="31" t="s">
        <v>198</v>
      </c>
      <c r="C95" s="22" t="s">
        <v>192</v>
      </c>
      <c r="D95" s="36">
        <v>35000</v>
      </c>
      <c r="E95" s="13" t="s">
        <v>9</v>
      </c>
    </row>
    <row r="96" spans="1:5" ht="45" customHeight="1" x14ac:dyDescent="0.25">
      <c r="A96" s="15" t="s">
        <v>232</v>
      </c>
      <c r="B96" s="31" t="s">
        <v>199</v>
      </c>
      <c r="C96" s="22" t="s">
        <v>193</v>
      </c>
      <c r="D96" s="36">
        <v>25000</v>
      </c>
      <c r="E96" s="13" t="s">
        <v>9</v>
      </c>
    </row>
    <row r="97" spans="1:5" ht="45" customHeight="1" x14ac:dyDescent="0.25">
      <c r="A97" s="15" t="s">
        <v>232</v>
      </c>
      <c r="B97" s="31" t="s">
        <v>200</v>
      </c>
      <c r="C97" s="22" t="s">
        <v>194</v>
      </c>
      <c r="D97" s="36">
        <v>350000</v>
      </c>
      <c r="E97" s="13" t="s">
        <v>9</v>
      </c>
    </row>
    <row r="98" spans="1:5" ht="45" customHeight="1" x14ac:dyDescent="0.25">
      <c r="A98" s="15" t="s">
        <v>232</v>
      </c>
      <c r="B98" s="31" t="s">
        <v>201</v>
      </c>
      <c r="C98" s="22" t="s">
        <v>195</v>
      </c>
      <c r="D98" s="36">
        <v>350000</v>
      </c>
      <c r="E98" s="13" t="s">
        <v>9</v>
      </c>
    </row>
    <row r="99" spans="1:5" ht="45" customHeight="1" x14ac:dyDescent="0.25">
      <c r="A99" s="15" t="s">
        <v>232</v>
      </c>
      <c r="B99" s="31" t="s">
        <v>202</v>
      </c>
      <c r="C99" s="22" t="s">
        <v>242</v>
      </c>
      <c r="D99" s="36">
        <v>25000</v>
      </c>
      <c r="E99" s="13" t="s">
        <v>9</v>
      </c>
    </row>
    <row r="100" spans="1:5" ht="45" customHeight="1" x14ac:dyDescent="0.25">
      <c r="A100" s="15" t="s">
        <v>232</v>
      </c>
      <c r="B100" s="31" t="s">
        <v>217</v>
      </c>
      <c r="C100" s="22" t="s">
        <v>203</v>
      </c>
      <c r="D100" s="35">
        <v>630000</v>
      </c>
      <c r="E100" s="13" t="s">
        <v>11</v>
      </c>
    </row>
    <row r="101" spans="1:5" ht="45" customHeight="1" x14ac:dyDescent="0.25">
      <c r="A101" s="15" t="s">
        <v>232</v>
      </c>
      <c r="B101" s="31" t="s">
        <v>218</v>
      </c>
      <c r="C101" s="22" t="s">
        <v>204</v>
      </c>
      <c r="D101" s="35">
        <v>175000</v>
      </c>
      <c r="E101" s="13" t="s">
        <v>11</v>
      </c>
    </row>
    <row r="102" spans="1:5" ht="45" customHeight="1" x14ac:dyDescent="0.25">
      <c r="A102" s="15" t="s">
        <v>232</v>
      </c>
      <c r="B102" s="31" t="s">
        <v>219</v>
      </c>
      <c r="C102" s="22" t="s">
        <v>205</v>
      </c>
      <c r="D102" s="35">
        <v>520000</v>
      </c>
      <c r="E102" s="13" t="s">
        <v>11</v>
      </c>
    </row>
    <row r="103" spans="1:5" ht="45" customHeight="1" x14ac:dyDescent="0.25">
      <c r="A103" s="15" t="s">
        <v>232</v>
      </c>
      <c r="B103" s="31" t="s">
        <v>220</v>
      </c>
      <c r="C103" s="22" t="s">
        <v>206</v>
      </c>
      <c r="D103" s="35">
        <v>275000</v>
      </c>
      <c r="E103" s="13" t="s">
        <v>11</v>
      </c>
    </row>
    <row r="104" spans="1:5" ht="45" customHeight="1" x14ac:dyDescent="0.25">
      <c r="A104" s="15" t="s">
        <v>232</v>
      </c>
      <c r="B104" s="31" t="s">
        <v>221</v>
      </c>
      <c r="C104" s="22" t="s">
        <v>207</v>
      </c>
      <c r="D104" s="35">
        <v>420000</v>
      </c>
      <c r="E104" s="13" t="s">
        <v>11</v>
      </c>
    </row>
    <row r="105" spans="1:5" ht="45" customHeight="1" x14ac:dyDescent="0.25">
      <c r="A105" s="15" t="s">
        <v>232</v>
      </c>
      <c r="B105" s="31" t="s">
        <v>222</v>
      </c>
      <c r="C105" s="22" t="s">
        <v>208</v>
      </c>
      <c r="D105" s="35">
        <v>350000</v>
      </c>
      <c r="E105" s="13" t="s">
        <v>11</v>
      </c>
    </row>
    <row r="106" spans="1:5" ht="45" customHeight="1" x14ac:dyDescent="0.25">
      <c r="A106" s="15" t="s">
        <v>232</v>
      </c>
      <c r="B106" s="31" t="s">
        <v>223</v>
      </c>
      <c r="C106" s="22" t="s">
        <v>209</v>
      </c>
      <c r="D106" s="35">
        <v>245000</v>
      </c>
      <c r="E106" s="13" t="s">
        <v>11</v>
      </c>
    </row>
    <row r="107" spans="1:5" ht="45" customHeight="1" x14ac:dyDescent="0.25">
      <c r="A107" s="15" t="s">
        <v>232</v>
      </c>
      <c r="B107" s="31" t="s">
        <v>224</v>
      </c>
      <c r="C107" s="22" t="s">
        <v>210</v>
      </c>
      <c r="D107" s="35">
        <v>245000</v>
      </c>
      <c r="E107" s="13" t="s">
        <v>11</v>
      </c>
    </row>
    <row r="108" spans="1:5" ht="45" customHeight="1" x14ac:dyDescent="0.25">
      <c r="A108" s="15" t="s">
        <v>232</v>
      </c>
      <c r="B108" s="42" t="s">
        <v>225</v>
      </c>
      <c r="C108" s="22" t="s">
        <v>211</v>
      </c>
      <c r="D108" s="35">
        <v>350000</v>
      </c>
      <c r="E108" s="13" t="s">
        <v>11</v>
      </c>
    </row>
    <row r="109" spans="1:5" ht="45" customHeight="1" x14ac:dyDescent="0.25">
      <c r="A109" s="15" t="s">
        <v>232</v>
      </c>
      <c r="B109" s="43" t="s">
        <v>226</v>
      </c>
      <c r="C109" s="41" t="s">
        <v>212</v>
      </c>
      <c r="D109" s="35">
        <v>360000</v>
      </c>
      <c r="E109" s="13" t="s">
        <v>11</v>
      </c>
    </row>
    <row r="110" spans="1:5" ht="45" customHeight="1" x14ac:dyDescent="0.25">
      <c r="A110" s="15" t="s">
        <v>232</v>
      </c>
      <c r="B110" s="34" t="s">
        <v>227</v>
      </c>
      <c r="C110" s="22" t="s">
        <v>243</v>
      </c>
      <c r="D110" s="35">
        <v>65000</v>
      </c>
      <c r="E110" s="13" t="s">
        <v>11</v>
      </c>
    </row>
    <row r="111" spans="1:5" ht="45" customHeight="1" x14ac:dyDescent="0.25">
      <c r="A111" s="15" t="s">
        <v>232</v>
      </c>
      <c r="B111" s="31" t="s">
        <v>228</v>
      </c>
      <c r="C111" s="22" t="s">
        <v>213</v>
      </c>
      <c r="D111" s="35">
        <v>630000</v>
      </c>
      <c r="E111" s="13" t="s">
        <v>11</v>
      </c>
    </row>
    <row r="112" spans="1:5" ht="45" customHeight="1" x14ac:dyDescent="0.25">
      <c r="A112" s="15" t="s">
        <v>232</v>
      </c>
      <c r="B112" s="31" t="s">
        <v>229</v>
      </c>
      <c r="C112" s="22" t="s">
        <v>214</v>
      </c>
      <c r="D112" s="35">
        <v>630000</v>
      </c>
      <c r="E112" s="13" t="s">
        <v>11</v>
      </c>
    </row>
    <row r="113" spans="1:5" ht="45" customHeight="1" x14ac:dyDescent="0.25">
      <c r="A113" s="44" t="s">
        <v>232</v>
      </c>
      <c r="B113" s="42" t="s">
        <v>230</v>
      </c>
      <c r="C113" s="45" t="s">
        <v>215</v>
      </c>
      <c r="D113" s="46">
        <v>350000</v>
      </c>
      <c r="E113" s="47" t="s">
        <v>11</v>
      </c>
    </row>
    <row r="114" spans="1:5" ht="45" customHeight="1" x14ac:dyDescent="0.25">
      <c r="A114" s="15" t="s">
        <v>232</v>
      </c>
      <c r="B114" s="43" t="s">
        <v>231</v>
      </c>
      <c r="C114" s="48" t="s">
        <v>216</v>
      </c>
      <c r="D114" s="49">
        <v>455000</v>
      </c>
      <c r="E114" s="13" t="s">
        <v>11</v>
      </c>
    </row>
    <row r="115" spans="1:5" ht="75.599999999999994" customHeight="1" x14ac:dyDescent="0.25">
      <c r="A115" s="15" t="s">
        <v>244</v>
      </c>
      <c r="B115" s="31" t="s">
        <v>263</v>
      </c>
      <c r="C115" s="51" t="s">
        <v>245</v>
      </c>
      <c r="D115" s="52">
        <v>45000</v>
      </c>
      <c r="E115" s="13" t="s">
        <v>12</v>
      </c>
    </row>
    <row r="116" spans="1:5" ht="45" customHeight="1" x14ac:dyDescent="0.25">
      <c r="A116" s="15" t="s">
        <v>244</v>
      </c>
      <c r="B116" s="31" t="s">
        <v>264</v>
      </c>
      <c r="C116" s="51" t="s">
        <v>246</v>
      </c>
      <c r="D116" s="53">
        <v>440000</v>
      </c>
      <c r="E116" s="13" t="s">
        <v>12</v>
      </c>
    </row>
    <row r="117" spans="1:5" ht="45" customHeight="1" x14ac:dyDescent="0.25">
      <c r="A117" s="15" t="s">
        <v>244</v>
      </c>
      <c r="B117" s="31" t="s">
        <v>265</v>
      </c>
      <c r="C117" s="51" t="s">
        <v>247</v>
      </c>
      <c r="D117" s="53">
        <v>300000</v>
      </c>
      <c r="E117" s="13" t="s">
        <v>12</v>
      </c>
    </row>
    <row r="118" spans="1:5" ht="45" customHeight="1" x14ac:dyDescent="0.25">
      <c r="A118" s="15" t="s">
        <v>244</v>
      </c>
      <c r="B118" s="31" t="s">
        <v>266</v>
      </c>
      <c r="C118" s="51" t="s">
        <v>248</v>
      </c>
      <c r="D118" s="53">
        <v>270000</v>
      </c>
      <c r="E118" s="13" t="s">
        <v>12</v>
      </c>
    </row>
    <row r="119" spans="1:5" ht="45" customHeight="1" x14ac:dyDescent="0.25">
      <c r="A119" s="15" t="s">
        <v>244</v>
      </c>
      <c r="B119" s="31" t="s">
        <v>267</v>
      </c>
      <c r="C119" s="51" t="s">
        <v>249</v>
      </c>
      <c r="D119" s="53">
        <v>65000</v>
      </c>
      <c r="E119" s="13" t="s">
        <v>12</v>
      </c>
    </row>
    <row r="120" spans="1:5" ht="45" customHeight="1" x14ac:dyDescent="0.25">
      <c r="A120" s="15" t="s">
        <v>244</v>
      </c>
      <c r="B120" s="31" t="s">
        <v>268</v>
      </c>
      <c r="C120" s="51" t="s">
        <v>250</v>
      </c>
      <c r="D120" s="53">
        <v>420000</v>
      </c>
      <c r="E120" s="13" t="s">
        <v>12</v>
      </c>
    </row>
    <row r="121" spans="1:5" ht="45" customHeight="1" x14ac:dyDescent="0.25">
      <c r="A121" s="15" t="s">
        <v>244</v>
      </c>
      <c r="B121" s="31" t="s">
        <v>269</v>
      </c>
      <c r="C121" s="51" t="s">
        <v>251</v>
      </c>
      <c r="D121" s="53">
        <v>220000</v>
      </c>
      <c r="E121" s="13" t="s">
        <v>12</v>
      </c>
    </row>
    <row r="122" spans="1:5" ht="45" customHeight="1" x14ac:dyDescent="0.25">
      <c r="A122" s="15" t="s">
        <v>244</v>
      </c>
      <c r="B122" s="31" t="s">
        <v>270</v>
      </c>
      <c r="C122" s="54" t="s">
        <v>252</v>
      </c>
      <c r="D122" s="53">
        <v>75000</v>
      </c>
      <c r="E122" s="13" t="s">
        <v>12</v>
      </c>
    </row>
    <row r="123" spans="1:5" ht="45" customHeight="1" x14ac:dyDescent="0.25">
      <c r="A123" s="15" t="s">
        <v>244</v>
      </c>
      <c r="B123" s="43" t="s">
        <v>271</v>
      </c>
      <c r="C123" s="4" t="s">
        <v>253</v>
      </c>
      <c r="D123" s="55">
        <v>280000</v>
      </c>
      <c r="E123" s="13" t="s">
        <v>262</v>
      </c>
    </row>
    <row r="124" spans="1:5" ht="45" customHeight="1" x14ac:dyDescent="0.25">
      <c r="A124" s="15" t="s">
        <v>244</v>
      </c>
      <c r="B124" s="43" t="s">
        <v>272</v>
      </c>
      <c r="C124" s="4" t="s">
        <v>254</v>
      </c>
      <c r="D124" s="55">
        <v>280000</v>
      </c>
      <c r="E124" s="13" t="s">
        <v>262</v>
      </c>
    </row>
    <row r="125" spans="1:5" ht="45" customHeight="1" x14ac:dyDescent="0.25">
      <c r="A125" s="15" t="s">
        <v>244</v>
      </c>
      <c r="B125" s="43" t="s">
        <v>273</v>
      </c>
      <c r="C125" s="4" t="s">
        <v>255</v>
      </c>
      <c r="D125" s="55">
        <v>210000</v>
      </c>
      <c r="E125" s="13" t="s">
        <v>262</v>
      </c>
    </row>
    <row r="126" spans="1:5" ht="45" customHeight="1" x14ac:dyDescent="0.25">
      <c r="A126" s="15" t="s">
        <v>244</v>
      </c>
      <c r="B126" s="43" t="s">
        <v>274</v>
      </c>
      <c r="C126" s="4" t="s">
        <v>256</v>
      </c>
      <c r="D126" s="55">
        <v>230000</v>
      </c>
      <c r="E126" s="13" t="s">
        <v>262</v>
      </c>
    </row>
    <row r="127" spans="1:5" ht="45" customHeight="1" x14ac:dyDescent="0.25">
      <c r="A127" s="15" t="s">
        <v>244</v>
      </c>
      <c r="B127" s="43" t="s">
        <v>275</v>
      </c>
      <c r="C127" s="4" t="s">
        <v>257</v>
      </c>
      <c r="D127" s="55">
        <v>280000</v>
      </c>
      <c r="E127" s="13" t="s">
        <v>262</v>
      </c>
    </row>
    <row r="128" spans="1:5" ht="45" customHeight="1" x14ac:dyDescent="0.25">
      <c r="A128" s="15" t="s">
        <v>244</v>
      </c>
      <c r="B128" s="43" t="s">
        <v>276</v>
      </c>
      <c r="C128" s="4" t="s">
        <v>258</v>
      </c>
      <c r="D128" s="55">
        <v>200000</v>
      </c>
      <c r="E128" s="13" t="s">
        <v>262</v>
      </c>
    </row>
    <row r="129" spans="1:5" ht="45" customHeight="1" x14ac:dyDescent="0.25">
      <c r="A129" s="15" t="s">
        <v>244</v>
      </c>
      <c r="B129" s="43" t="s">
        <v>277</v>
      </c>
      <c r="C129" s="4" t="s">
        <v>367</v>
      </c>
      <c r="D129" s="55">
        <v>270000</v>
      </c>
      <c r="E129" s="13" t="s">
        <v>262</v>
      </c>
    </row>
    <row r="130" spans="1:5" ht="45" customHeight="1" x14ac:dyDescent="0.25">
      <c r="A130" s="15" t="s">
        <v>244</v>
      </c>
      <c r="B130" s="43" t="s">
        <v>278</v>
      </c>
      <c r="C130" s="4" t="s">
        <v>259</v>
      </c>
      <c r="D130" s="55">
        <v>260000</v>
      </c>
      <c r="E130" s="13" t="s">
        <v>262</v>
      </c>
    </row>
    <row r="131" spans="1:5" ht="45" customHeight="1" x14ac:dyDescent="0.25">
      <c r="A131" s="15" t="s">
        <v>244</v>
      </c>
      <c r="B131" s="43" t="s">
        <v>279</v>
      </c>
      <c r="C131" s="4" t="s">
        <v>260</v>
      </c>
      <c r="D131" s="55">
        <v>210000</v>
      </c>
      <c r="E131" s="13" t="s">
        <v>262</v>
      </c>
    </row>
    <row r="132" spans="1:5" ht="45" customHeight="1" x14ac:dyDescent="0.25">
      <c r="A132" s="15" t="s">
        <v>244</v>
      </c>
      <c r="B132" s="43" t="s">
        <v>280</v>
      </c>
      <c r="C132" s="4" t="s">
        <v>261</v>
      </c>
      <c r="D132" s="55">
        <v>290000</v>
      </c>
      <c r="E132" s="13" t="s">
        <v>262</v>
      </c>
    </row>
    <row r="133" spans="1:5" ht="45" customHeight="1" x14ac:dyDescent="0.25">
      <c r="A133" s="15" t="s">
        <v>244</v>
      </c>
      <c r="B133" s="31" t="s">
        <v>293</v>
      </c>
      <c r="C133" s="51" t="s">
        <v>281</v>
      </c>
      <c r="D133" s="52">
        <v>40000</v>
      </c>
      <c r="E133" s="13" t="s">
        <v>13</v>
      </c>
    </row>
    <row r="134" spans="1:5" ht="45" customHeight="1" x14ac:dyDescent="0.25">
      <c r="A134" s="15" t="s">
        <v>244</v>
      </c>
      <c r="B134" s="31" t="s">
        <v>294</v>
      </c>
      <c r="C134" s="51" t="s">
        <v>366</v>
      </c>
      <c r="D134" s="52">
        <v>120000</v>
      </c>
      <c r="E134" s="13" t="s">
        <v>13</v>
      </c>
    </row>
    <row r="135" spans="1:5" ht="45" customHeight="1" x14ac:dyDescent="0.25">
      <c r="A135" s="15" t="s">
        <v>244</v>
      </c>
      <c r="B135" s="31" t="s">
        <v>295</v>
      </c>
      <c r="C135" s="51" t="s">
        <v>282</v>
      </c>
      <c r="D135" s="52">
        <v>33000</v>
      </c>
      <c r="E135" s="13" t="s">
        <v>13</v>
      </c>
    </row>
    <row r="136" spans="1:5" ht="45" customHeight="1" x14ac:dyDescent="0.25">
      <c r="A136" s="15" t="s">
        <v>244</v>
      </c>
      <c r="B136" s="31" t="s">
        <v>296</v>
      </c>
      <c r="C136" s="51" t="s">
        <v>365</v>
      </c>
      <c r="D136" s="52">
        <v>17000</v>
      </c>
      <c r="E136" s="13" t="s">
        <v>13</v>
      </c>
    </row>
    <row r="137" spans="1:5" ht="45" customHeight="1" x14ac:dyDescent="0.25">
      <c r="A137" s="15" t="s">
        <v>244</v>
      </c>
      <c r="B137" s="31" t="s">
        <v>297</v>
      </c>
      <c r="C137" s="51" t="s">
        <v>283</v>
      </c>
      <c r="D137" s="52">
        <v>20000</v>
      </c>
      <c r="E137" s="13" t="s">
        <v>13</v>
      </c>
    </row>
    <row r="138" spans="1:5" ht="45" customHeight="1" x14ac:dyDescent="0.25">
      <c r="A138" s="15" t="s">
        <v>244</v>
      </c>
      <c r="B138" s="31" t="s">
        <v>298</v>
      </c>
      <c r="C138" s="51" t="s">
        <v>364</v>
      </c>
      <c r="D138" s="52">
        <v>73000</v>
      </c>
      <c r="E138" s="13" t="s">
        <v>13</v>
      </c>
    </row>
    <row r="139" spans="1:5" ht="45" customHeight="1" x14ac:dyDescent="0.25">
      <c r="A139" s="15" t="s">
        <v>244</v>
      </c>
      <c r="B139" s="31" t="s">
        <v>299</v>
      </c>
      <c r="C139" s="51" t="s">
        <v>363</v>
      </c>
      <c r="D139" s="52">
        <v>105000</v>
      </c>
      <c r="E139" s="13" t="s">
        <v>13</v>
      </c>
    </row>
    <row r="140" spans="1:5" ht="45" customHeight="1" x14ac:dyDescent="0.25">
      <c r="A140" s="15" t="s">
        <v>244</v>
      </c>
      <c r="B140" s="31" t="s">
        <v>300</v>
      </c>
      <c r="C140" s="51" t="s">
        <v>362</v>
      </c>
      <c r="D140" s="52">
        <v>32000</v>
      </c>
      <c r="E140" s="13" t="s">
        <v>13</v>
      </c>
    </row>
    <row r="141" spans="1:5" ht="45" customHeight="1" x14ac:dyDescent="0.25">
      <c r="A141" s="15" t="s">
        <v>244</v>
      </c>
      <c r="B141" s="31" t="s">
        <v>301</v>
      </c>
      <c r="C141" s="51" t="s">
        <v>284</v>
      </c>
      <c r="D141" s="52">
        <v>76000</v>
      </c>
      <c r="E141" s="13" t="s">
        <v>13</v>
      </c>
    </row>
    <row r="142" spans="1:5" ht="45" customHeight="1" x14ac:dyDescent="0.25">
      <c r="A142" s="15" t="s">
        <v>244</v>
      </c>
      <c r="B142" s="31" t="s">
        <v>302</v>
      </c>
      <c r="C142" s="51" t="s">
        <v>361</v>
      </c>
      <c r="D142" s="52">
        <v>182000</v>
      </c>
      <c r="E142" s="13" t="s">
        <v>13</v>
      </c>
    </row>
    <row r="143" spans="1:5" ht="45" customHeight="1" x14ac:dyDescent="0.25">
      <c r="A143" s="15" t="s">
        <v>244</v>
      </c>
      <c r="B143" s="31" t="s">
        <v>303</v>
      </c>
      <c r="C143" s="51" t="s">
        <v>360</v>
      </c>
      <c r="D143" s="52">
        <v>28000</v>
      </c>
      <c r="E143" s="13" t="s">
        <v>13</v>
      </c>
    </row>
    <row r="144" spans="1:5" ht="45" customHeight="1" x14ac:dyDescent="0.25">
      <c r="A144" s="15" t="s">
        <v>244</v>
      </c>
      <c r="B144" s="31" t="s">
        <v>304</v>
      </c>
      <c r="C144" s="51" t="s">
        <v>285</v>
      </c>
      <c r="D144" s="52">
        <v>48000</v>
      </c>
      <c r="E144" s="13" t="s">
        <v>13</v>
      </c>
    </row>
    <row r="145" spans="1:6" ht="45" customHeight="1" x14ac:dyDescent="0.25">
      <c r="A145" s="15" t="s">
        <v>244</v>
      </c>
      <c r="B145" s="31" t="s">
        <v>305</v>
      </c>
      <c r="C145" s="51" t="s">
        <v>286</v>
      </c>
      <c r="D145" s="52">
        <v>35000</v>
      </c>
      <c r="E145" s="13" t="s">
        <v>13</v>
      </c>
    </row>
    <row r="146" spans="1:6" ht="45" customHeight="1" x14ac:dyDescent="0.25">
      <c r="A146" s="15" t="s">
        <v>244</v>
      </c>
      <c r="B146" s="31" t="s">
        <v>306</v>
      </c>
      <c r="C146" s="51" t="s">
        <v>287</v>
      </c>
      <c r="D146" s="52">
        <v>84000</v>
      </c>
      <c r="E146" s="13" t="s">
        <v>13</v>
      </c>
    </row>
    <row r="147" spans="1:6" ht="45" customHeight="1" x14ac:dyDescent="0.25">
      <c r="A147" s="15" t="s">
        <v>244</v>
      </c>
      <c r="B147" s="31" t="s">
        <v>307</v>
      </c>
      <c r="C147" s="51" t="s">
        <v>359</v>
      </c>
      <c r="D147" s="52">
        <v>63000</v>
      </c>
      <c r="E147" s="13" t="s">
        <v>13</v>
      </c>
    </row>
    <row r="148" spans="1:6" ht="45" customHeight="1" x14ac:dyDescent="0.25">
      <c r="A148" s="15" t="s">
        <v>244</v>
      </c>
      <c r="B148" s="31" t="s">
        <v>308</v>
      </c>
      <c r="C148" s="51" t="s">
        <v>288</v>
      </c>
      <c r="D148" s="52">
        <v>42000</v>
      </c>
      <c r="E148" s="13" t="s">
        <v>13</v>
      </c>
      <c r="F148" s="15"/>
    </row>
    <row r="149" spans="1:6" ht="48.75" customHeight="1" x14ac:dyDescent="0.25">
      <c r="A149" s="15" t="s">
        <v>244</v>
      </c>
      <c r="B149" s="31" t="s">
        <v>309</v>
      </c>
      <c r="C149" s="51" t="s">
        <v>289</v>
      </c>
      <c r="D149" s="52">
        <v>16000</v>
      </c>
      <c r="E149" s="13" t="s">
        <v>13</v>
      </c>
      <c r="F149" s="15"/>
    </row>
    <row r="150" spans="1:6" ht="27.6" x14ac:dyDescent="0.25">
      <c r="A150" s="15" t="s">
        <v>244</v>
      </c>
      <c r="B150" s="31" t="s">
        <v>310</v>
      </c>
      <c r="C150" s="51" t="s">
        <v>290</v>
      </c>
      <c r="D150" s="52">
        <v>33000</v>
      </c>
      <c r="E150" s="13" t="s">
        <v>13</v>
      </c>
      <c r="F150" s="15"/>
    </row>
    <row r="151" spans="1:6" ht="28.2" x14ac:dyDescent="0.3">
      <c r="A151" s="15" t="s">
        <v>244</v>
      </c>
      <c r="B151" s="42" t="s">
        <v>311</v>
      </c>
      <c r="C151" s="54" t="s">
        <v>291</v>
      </c>
      <c r="D151" s="56">
        <v>175000</v>
      </c>
      <c r="E151" s="47" t="s">
        <v>13</v>
      </c>
      <c r="F151" s="19"/>
    </row>
    <row r="152" spans="1:6" ht="27.6" x14ac:dyDescent="0.25">
      <c r="A152" s="15" t="s">
        <v>244</v>
      </c>
      <c r="B152" s="43" t="s">
        <v>312</v>
      </c>
      <c r="C152" s="4" t="s">
        <v>292</v>
      </c>
      <c r="D152" s="57">
        <v>188000</v>
      </c>
      <c r="E152" s="13" t="s">
        <v>13</v>
      </c>
      <c r="F152" s="15"/>
    </row>
    <row r="153" spans="1:6" ht="27.6" x14ac:dyDescent="0.25">
      <c r="A153" s="15" t="s">
        <v>244</v>
      </c>
      <c r="B153" s="31" t="s">
        <v>319</v>
      </c>
      <c r="C153" s="51" t="s">
        <v>313</v>
      </c>
      <c r="D153" s="53">
        <v>200000</v>
      </c>
      <c r="E153" s="13" t="s">
        <v>14</v>
      </c>
      <c r="F153" s="15"/>
    </row>
    <row r="154" spans="1:6" ht="55.2" x14ac:dyDescent="0.25">
      <c r="A154" s="15" t="s">
        <v>244</v>
      </c>
      <c r="B154" s="31" t="s">
        <v>320</v>
      </c>
      <c r="C154" s="51" t="s">
        <v>314</v>
      </c>
      <c r="D154" s="53">
        <v>380000</v>
      </c>
      <c r="E154" s="13" t="s">
        <v>14</v>
      </c>
      <c r="F154" s="15"/>
    </row>
    <row r="155" spans="1:6" ht="27.6" x14ac:dyDescent="0.25">
      <c r="A155" s="15" t="s">
        <v>244</v>
      </c>
      <c r="B155" s="31" t="s">
        <v>321</v>
      </c>
      <c r="C155" s="51" t="s">
        <v>315</v>
      </c>
      <c r="D155" s="53">
        <v>215000</v>
      </c>
      <c r="E155" s="13" t="s">
        <v>14</v>
      </c>
      <c r="F155" s="15"/>
    </row>
    <row r="156" spans="1:6" x14ac:dyDescent="0.25">
      <c r="A156" s="15" t="s">
        <v>244</v>
      </c>
      <c r="B156" s="31" t="s">
        <v>322</v>
      </c>
      <c r="C156" s="51" t="s">
        <v>358</v>
      </c>
      <c r="D156" s="53">
        <v>115000</v>
      </c>
      <c r="E156" s="13" t="s">
        <v>14</v>
      </c>
      <c r="F156" s="15"/>
    </row>
    <row r="157" spans="1:6" x14ac:dyDescent="0.25">
      <c r="A157" s="15" t="s">
        <v>244</v>
      </c>
      <c r="B157" s="31" t="s">
        <v>323</v>
      </c>
      <c r="C157" s="51" t="s">
        <v>316</v>
      </c>
      <c r="D157" s="53">
        <v>45000</v>
      </c>
      <c r="E157" s="13" t="s">
        <v>14</v>
      </c>
      <c r="F157" s="15"/>
    </row>
    <row r="158" spans="1:6" ht="27.6" x14ac:dyDescent="0.25">
      <c r="A158" s="15" t="s">
        <v>244</v>
      </c>
      <c r="B158" s="31" t="s">
        <v>324</v>
      </c>
      <c r="C158" s="51" t="s">
        <v>357</v>
      </c>
      <c r="D158" s="53">
        <v>20000</v>
      </c>
      <c r="E158" s="13" t="s">
        <v>14</v>
      </c>
      <c r="F158" s="15"/>
    </row>
    <row r="159" spans="1:6" x14ac:dyDescent="0.25">
      <c r="A159" s="15" t="s">
        <v>244</v>
      </c>
      <c r="B159" s="31" t="s">
        <v>325</v>
      </c>
      <c r="C159" s="51" t="s">
        <v>317</v>
      </c>
      <c r="D159" s="53">
        <v>20000</v>
      </c>
      <c r="E159" s="13" t="s">
        <v>14</v>
      </c>
      <c r="F159" s="15"/>
    </row>
    <row r="160" spans="1:6" ht="27.6" x14ac:dyDescent="0.25">
      <c r="A160" s="15" t="s">
        <v>244</v>
      </c>
      <c r="B160" s="31" t="s">
        <v>326</v>
      </c>
      <c r="C160" s="51" t="s">
        <v>318</v>
      </c>
      <c r="D160" s="53">
        <v>350000</v>
      </c>
      <c r="E160" s="13" t="s">
        <v>14</v>
      </c>
      <c r="F160" s="15"/>
    </row>
    <row r="161" spans="1:6" ht="55.2" x14ac:dyDescent="0.25">
      <c r="A161" s="15" t="s">
        <v>244</v>
      </c>
      <c r="B161" s="43" t="s">
        <v>337</v>
      </c>
      <c r="C161" s="4" t="s">
        <v>327</v>
      </c>
      <c r="D161" s="57">
        <v>900000</v>
      </c>
      <c r="E161" s="50" t="s">
        <v>15</v>
      </c>
      <c r="F161" s="15"/>
    </row>
    <row r="162" spans="1:6" ht="41.4" x14ac:dyDescent="0.25">
      <c r="A162" s="15" t="s">
        <v>244</v>
      </c>
      <c r="B162" s="43" t="s">
        <v>338</v>
      </c>
      <c r="C162" s="4" t="s">
        <v>328</v>
      </c>
      <c r="D162" s="57">
        <v>490000</v>
      </c>
      <c r="E162" s="13" t="s">
        <v>15</v>
      </c>
      <c r="F162" s="15"/>
    </row>
    <row r="163" spans="1:6" ht="41.4" x14ac:dyDescent="0.25">
      <c r="A163" s="15" t="s">
        <v>244</v>
      </c>
      <c r="B163" s="43" t="s">
        <v>339</v>
      </c>
      <c r="C163" s="4" t="s">
        <v>329</v>
      </c>
      <c r="D163" s="57">
        <v>350000</v>
      </c>
      <c r="E163" s="13" t="s">
        <v>15</v>
      </c>
      <c r="F163" s="15"/>
    </row>
    <row r="164" spans="1:6" ht="55.2" x14ac:dyDescent="0.25">
      <c r="A164" s="15" t="s">
        <v>244</v>
      </c>
      <c r="B164" s="43" t="s">
        <v>340</v>
      </c>
      <c r="C164" s="4" t="s">
        <v>330</v>
      </c>
      <c r="D164" s="57">
        <v>490000</v>
      </c>
      <c r="E164" s="13" t="s">
        <v>15</v>
      </c>
      <c r="F164" s="15"/>
    </row>
    <row r="165" spans="1:6" ht="41.4" x14ac:dyDescent="0.25">
      <c r="A165" s="15" t="s">
        <v>244</v>
      </c>
      <c r="B165" s="43" t="s">
        <v>341</v>
      </c>
      <c r="C165" s="4" t="s">
        <v>331</v>
      </c>
      <c r="D165" s="57">
        <v>153000</v>
      </c>
      <c r="E165" s="13" t="s">
        <v>15</v>
      </c>
      <c r="F165" s="15"/>
    </row>
    <row r="166" spans="1:6" ht="41.4" x14ac:dyDescent="0.25">
      <c r="A166" s="15" t="s">
        <v>244</v>
      </c>
      <c r="B166" s="43" t="s">
        <v>342</v>
      </c>
      <c r="C166" s="4" t="s">
        <v>356</v>
      </c>
      <c r="D166" s="57">
        <v>487000</v>
      </c>
      <c r="E166" s="13" t="s">
        <v>15</v>
      </c>
      <c r="F166" s="15"/>
    </row>
    <row r="167" spans="1:6" ht="55.2" x14ac:dyDescent="0.25">
      <c r="A167" s="15" t="s">
        <v>244</v>
      </c>
      <c r="B167" s="43" t="s">
        <v>343</v>
      </c>
      <c r="C167" s="4" t="s">
        <v>355</v>
      </c>
      <c r="D167" s="57">
        <v>140000</v>
      </c>
      <c r="E167" s="13" t="s">
        <v>15</v>
      </c>
      <c r="F167" s="15"/>
    </row>
    <row r="168" spans="1:6" ht="41.4" x14ac:dyDescent="0.25">
      <c r="A168" s="15" t="s">
        <v>244</v>
      </c>
      <c r="B168" s="43" t="s">
        <v>344</v>
      </c>
      <c r="C168" s="4" t="s">
        <v>354</v>
      </c>
      <c r="D168" s="57">
        <v>210000</v>
      </c>
      <c r="E168" s="13" t="s">
        <v>15</v>
      </c>
      <c r="F168" s="15"/>
    </row>
    <row r="169" spans="1:6" ht="41.4" x14ac:dyDescent="0.25">
      <c r="A169" s="15" t="s">
        <v>244</v>
      </c>
      <c r="B169" s="43" t="s">
        <v>345</v>
      </c>
      <c r="C169" s="4" t="s">
        <v>332</v>
      </c>
      <c r="D169" s="57">
        <v>365000</v>
      </c>
      <c r="E169" s="50" t="s">
        <v>15</v>
      </c>
      <c r="F169" s="15"/>
    </row>
    <row r="170" spans="1:6" ht="41.4" x14ac:dyDescent="0.25">
      <c r="A170" s="15" t="s">
        <v>244</v>
      </c>
      <c r="B170" s="43" t="s">
        <v>346</v>
      </c>
      <c r="C170" s="4" t="s">
        <v>333</v>
      </c>
      <c r="D170" s="57">
        <v>280000</v>
      </c>
      <c r="E170" s="13" t="s">
        <v>15</v>
      </c>
      <c r="F170" s="15"/>
    </row>
    <row r="171" spans="1:6" ht="41.4" x14ac:dyDescent="0.25">
      <c r="A171" s="15" t="s">
        <v>244</v>
      </c>
      <c r="B171" s="43" t="s">
        <v>347</v>
      </c>
      <c r="C171" s="4" t="s">
        <v>334</v>
      </c>
      <c r="D171" s="57">
        <v>700000</v>
      </c>
      <c r="E171" s="13" t="s">
        <v>15</v>
      </c>
      <c r="F171" s="15"/>
    </row>
    <row r="172" spans="1:6" ht="41.4" x14ac:dyDescent="0.25">
      <c r="A172" s="15" t="s">
        <v>244</v>
      </c>
      <c r="B172" s="43" t="s">
        <v>348</v>
      </c>
      <c r="C172" s="4" t="s">
        <v>353</v>
      </c>
      <c r="D172" s="57">
        <v>175000</v>
      </c>
      <c r="E172" s="13" t="s">
        <v>15</v>
      </c>
      <c r="F172" s="15"/>
    </row>
    <row r="173" spans="1:6" ht="41.4" x14ac:dyDescent="0.25">
      <c r="A173" s="15" t="s">
        <v>244</v>
      </c>
      <c r="B173" s="43" t="s">
        <v>349</v>
      </c>
      <c r="C173" s="4" t="s">
        <v>335</v>
      </c>
      <c r="D173" s="57">
        <v>210000</v>
      </c>
      <c r="E173" s="13" t="s">
        <v>15</v>
      </c>
      <c r="F173" s="15"/>
    </row>
    <row r="174" spans="1:6" ht="41.4" x14ac:dyDescent="0.25">
      <c r="A174" s="15" t="s">
        <v>244</v>
      </c>
      <c r="B174" s="43" t="s">
        <v>350</v>
      </c>
      <c r="C174" s="4" t="s">
        <v>336</v>
      </c>
      <c r="D174" s="57">
        <v>280000</v>
      </c>
      <c r="E174" s="13" t="s">
        <v>15</v>
      </c>
      <c r="F174" s="15"/>
    </row>
    <row r="175" spans="1:6" ht="41.4" x14ac:dyDescent="0.25">
      <c r="A175" s="15" t="s">
        <v>244</v>
      </c>
      <c r="B175" s="43" t="s">
        <v>351</v>
      </c>
      <c r="C175" s="4" t="s">
        <v>352</v>
      </c>
      <c r="D175" s="57">
        <v>370000</v>
      </c>
      <c r="E175" s="13" t="s">
        <v>15</v>
      </c>
      <c r="F175" s="15"/>
    </row>
    <row r="176" spans="1:6" x14ac:dyDescent="0.25">
      <c r="A176" s="16"/>
      <c r="B176" s="20"/>
      <c r="C176" s="21"/>
      <c r="D176" s="14"/>
      <c r="E176" s="13"/>
      <c r="F176" s="15"/>
    </row>
    <row r="177" spans="1:6" x14ac:dyDescent="0.25">
      <c r="A177" s="14"/>
      <c r="B177" s="14"/>
      <c r="C177" s="14"/>
      <c r="D177" s="14"/>
      <c r="E177" s="13"/>
      <c r="F177" s="15"/>
    </row>
    <row r="178" spans="1:6" x14ac:dyDescent="0.25">
      <c r="A178" s="15"/>
      <c r="B178" s="12"/>
      <c r="C178" s="12"/>
      <c r="D178" s="17"/>
      <c r="E178" s="18"/>
      <c r="F178" s="15"/>
    </row>
    <row r="179" spans="1:6" x14ac:dyDescent="0.25">
      <c r="A179" s="15"/>
      <c r="B179" s="12"/>
      <c r="C179" s="12"/>
      <c r="D179" s="17"/>
      <c r="E179" s="18"/>
      <c r="F179" s="15"/>
    </row>
    <row r="180" spans="1:6" x14ac:dyDescent="0.25">
      <c r="A180" s="15"/>
      <c r="B180" s="12"/>
      <c r="C180" s="12"/>
      <c r="D180" s="17"/>
      <c r="E180" s="18"/>
      <c r="F180" s="15"/>
    </row>
    <row r="181" spans="1:6" x14ac:dyDescent="0.25">
      <c r="A181" s="15"/>
      <c r="B181" s="12"/>
      <c r="C181" s="12"/>
      <c r="D181" s="17"/>
      <c r="E181" s="18"/>
      <c r="F181" s="15"/>
    </row>
    <row r="182" spans="1:6" x14ac:dyDescent="0.25">
      <c r="A182" s="15"/>
      <c r="B182" s="12"/>
      <c r="C182" s="12"/>
      <c r="D182" s="17"/>
      <c r="E182" s="18"/>
      <c r="F182" s="15"/>
    </row>
    <row r="183" spans="1:6" x14ac:dyDescent="0.25">
      <c r="A183" s="15"/>
      <c r="B183" s="12"/>
      <c r="C183" s="12"/>
      <c r="D183" s="17"/>
      <c r="E183" s="18"/>
      <c r="F183" s="15"/>
    </row>
    <row r="184" spans="1:6" x14ac:dyDescent="0.25">
      <c r="A184" s="15"/>
      <c r="B184" s="12"/>
      <c r="C184" s="12"/>
      <c r="D184" s="17"/>
      <c r="E184" s="18"/>
      <c r="F184" s="15"/>
    </row>
    <row r="185" spans="1:6" x14ac:dyDescent="0.25">
      <c r="A185" s="15"/>
      <c r="B185" s="12"/>
      <c r="C185" s="12"/>
      <c r="D185" s="17"/>
      <c r="E185" s="18"/>
      <c r="F185" s="15"/>
    </row>
    <row r="186" spans="1:6" x14ac:dyDescent="0.25">
      <c r="A186" s="15"/>
      <c r="B186" s="12"/>
      <c r="C186" s="12"/>
      <c r="D186" s="17"/>
      <c r="E186" s="18"/>
      <c r="F186" s="15"/>
    </row>
    <row r="187" spans="1:6" x14ac:dyDescent="0.25">
      <c r="A187" s="15"/>
      <c r="B187" s="12"/>
      <c r="C187" s="12"/>
      <c r="D187" s="17"/>
      <c r="E187" s="18"/>
      <c r="F187" s="15"/>
    </row>
    <row r="188" spans="1:6" x14ac:dyDescent="0.25">
      <c r="A188" s="15"/>
      <c r="B188" s="12"/>
      <c r="C188" s="12"/>
      <c r="D188" s="17"/>
      <c r="E188" s="18"/>
      <c r="F188" s="15"/>
    </row>
    <row r="189" spans="1:6" x14ac:dyDescent="0.25">
      <c r="D189" s="2"/>
    </row>
    <row r="190" spans="1:6" x14ac:dyDescent="0.25">
      <c r="D190" s="2"/>
    </row>
    <row r="191" spans="1:6" x14ac:dyDescent="0.25">
      <c r="D191" s="2"/>
    </row>
    <row r="192" spans="1:6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  <row r="267" spans="4:4" x14ac:dyDescent="0.25">
      <c r="D267" s="2"/>
    </row>
    <row r="268" spans="4:4" x14ac:dyDescent="0.25">
      <c r="D268" s="2"/>
    </row>
    <row r="269" spans="4:4" x14ac:dyDescent="0.25">
      <c r="D269" s="2"/>
    </row>
    <row r="270" spans="4:4" x14ac:dyDescent="0.25">
      <c r="D270" s="2"/>
    </row>
    <row r="271" spans="4:4" x14ac:dyDescent="0.25">
      <c r="D271" s="2"/>
    </row>
    <row r="272" spans="4:4" x14ac:dyDescent="0.25">
      <c r="D272" s="2"/>
    </row>
    <row r="273" spans="4:4" x14ac:dyDescent="0.25">
      <c r="D273" s="2"/>
    </row>
    <row r="274" spans="4:4" x14ac:dyDescent="0.25">
      <c r="D274" s="2"/>
    </row>
    <row r="275" spans="4:4" x14ac:dyDescent="0.25">
      <c r="D275" s="2"/>
    </row>
    <row r="276" spans="4:4" x14ac:dyDescent="0.25">
      <c r="D276" s="2"/>
    </row>
    <row r="277" spans="4:4" x14ac:dyDescent="0.25">
      <c r="D277" s="2"/>
    </row>
    <row r="278" spans="4:4" x14ac:dyDescent="0.25">
      <c r="D278" s="2"/>
    </row>
    <row r="279" spans="4:4" x14ac:dyDescent="0.25">
      <c r="D279" s="2"/>
    </row>
    <row r="280" spans="4:4" x14ac:dyDescent="0.25">
      <c r="D280" s="2"/>
    </row>
    <row r="281" spans="4:4" x14ac:dyDescent="0.25">
      <c r="D281" s="2"/>
    </row>
    <row r="282" spans="4:4" x14ac:dyDescent="0.25">
      <c r="D282" s="2"/>
    </row>
    <row r="283" spans="4:4" x14ac:dyDescent="0.25">
      <c r="D283" s="2"/>
    </row>
    <row r="284" spans="4:4" x14ac:dyDescent="0.25">
      <c r="D284" s="2"/>
    </row>
    <row r="285" spans="4:4" x14ac:dyDescent="0.25">
      <c r="D285" s="2"/>
    </row>
    <row r="286" spans="4:4" x14ac:dyDescent="0.25">
      <c r="D286" s="2"/>
    </row>
    <row r="287" spans="4:4" x14ac:dyDescent="0.25">
      <c r="D287" s="2"/>
    </row>
    <row r="288" spans="4:4" x14ac:dyDescent="0.25">
      <c r="D288" s="2"/>
    </row>
    <row r="289" spans="4:4" x14ac:dyDescent="0.25">
      <c r="D289" s="2"/>
    </row>
    <row r="290" spans="4:4" x14ac:dyDescent="0.25">
      <c r="D290" s="2"/>
    </row>
    <row r="291" spans="4:4" x14ac:dyDescent="0.25">
      <c r="D291" s="2"/>
    </row>
    <row r="292" spans="4:4" x14ac:dyDescent="0.25">
      <c r="D292" s="2"/>
    </row>
    <row r="293" spans="4:4" x14ac:dyDescent="0.25">
      <c r="D293" s="2"/>
    </row>
    <row r="294" spans="4:4" x14ac:dyDescent="0.25">
      <c r="D294" s="2"/>
    </row>
    <row r="295" spans="4:4" x14ac:dyDescent="0.25">
      <c r="D295" s="2"/>
    </row>
    <row r="296" spans="4:4" x14ac:dyDescent="0.25">
      <c r="D296" s="2"/>
    </row>
    <row r="297" spans="4:4" x14ac:dyDescent="0.25">
      <c r="D297" s="2"/>
    </row>
    <row r="298" spans="4:4" x14ac:dyDescent="0.25">
      <c r="D298" s="2"/>
    </row>
    <row r="299" spans="4:4" x14ac:dyDescent="0.25">
      <c r="D299" s="2"/>
    </row>
    <row r="300" spans="4:4" x14ac:dyDescent="0.25">
      <c r="D300" s="2"/>
    </row>
    <row r="301" spans="4:4" x14ac:dyDescent="0.25">
      <c r="D301" s="2"/>
    </row>
    <row r="302" spans="4:4" x14ac:dyDescent="0.25">
      <c r="D302" s="2"/>
    </row>
    <row r="303" spans="4:4" x14ac:dyDescent="0.25">
      <c r="D303" s="2"/>
    </row>
    <row r="304" spans="4:4" x14ac:dyDescent="0.25">
      <c r="D304" s="2"/>
    </row>
    <row r="305" spans="4:4" x14ac:dyDescent="0.25">
      <c r="D305" s="2"/>
    </row>
    <row r="306" spans="4:4" x14ac:dyDescent="0.25">
      <c r="D306" s="2"/>
    </row>
    <row r="307" spans="4:4" x14ac:dyDescent="0.25">
      <c r="D307" s="2"/>
    </row>
    <row r="308" spans="4:4" x14ac:dyDescent="0.25">
      <c r="D308" s="2"/>
    </row>
    <row r="309" spans="4:4" x14ac:dyDescent="0.25">
      <c r="D309" s="2"/>
    </row>
    <row r="310" spans="4:4" x14ac:dyDescent="0.25">
      <c r="D310" s="2"/>
    </row>
    <row r="311" spans="4:4" x14ac:dyDescent="0.25">
      <c r="D311" s="2"/>
    </row>
    <row r="312" spans="4:4" x14ac:dyDescent="0.25">
      <c r="D312" s="2"/>
    </row>
    <row r="313" spans="4:4" x14ac:dyDescent="0.25">
      <c r="D313" s="2"/>
    </row>
    <row r="314" spans="4:4" x14ac:dyDescent="0.25">
      <c r="D314" s="2"/>
    </row>
    <row r="315" spans="4:4" x14ac:dyDescent="0.25">
      <c r="D315" s="2"/>
    </row>
    <row r="316" spans="4:4" x14ac:dyDescent="0.25">
      <c r="D316" s="2"/>
    </row>
    <row r="317" spans="4:4" x14ac:dyDescent="0.25">
      <c r="D317" s="2"/>
    </row>
    <row r="318" spans="4:4" x14ac:dyDescent="0.25">
      <c r="D318" s="2"/>
    </row>
    <row r="319" spans="4:4" x14ac:dyDescent="0.25">
      <c r="D319" s="2"/>
    </row>
    <row r="320" spans="4:4" x14ac:dyDescent="0.25">
      <c r="D320" s="2"/>
    </row>
    <row r="321" spans="4:4" x14ac:dyDescent="0.25">
      <c r="D321" s="2"/>
    </row>
    <row r="322" spans="4:4" x14ac:dyDescent="0.25">
      <c r="D322" s="2"/>
    </row>
    <row r="323" spans="4:4" x14ac:dyDescent="0.25">
      <c r="D323" s="2"/>
    </row>
    <row r="324" spans="4:4" x14ac:dyDescent="0.25">
      <c r="D324" s="2"/>
    </row>
    <row r="325" spans="4:4" x14ac:dyDescent="0.25">
      <c r="D325" s="2"/>
    </row>
    <row r="326" spans="4:4" x14ac:dyDescent="0.25">
      <c r="D326" s="2"/>
    </row>
    <row r="327" spans="4:4" x14ac:dyDescent="0.25">
      <c r="D327" s="2"/>
    </row>
    <row r="328" spans="4:4" x14ac:dyDescent="0.25">
      <c r="D328" s="2"/>
    </row>
    <row r="329" spans="4:4" x14ac:dyDescent="0.25">
      <c r="D329" s="2"/>
    </row>
    <row r="330" spans="4:4" x14ac:dyDescent="0.25">
      <c r="D330" s="2"/>
    </row>
    <row r="331" spans="4:4" x14ac:dyDescent="0.25">
      <c r="D331" s="2"/>
    </row>
    <row r="332" spans="4:4" x14ac:dyDescent="0.25">
      <c r="D332" s="2"/>
    </row>
    <row r="333" spans="4:4" x14ac:dyDescent="0.25">
      <c r="D333" s="2"/>
    </row>
    <row r="334" spans="4:4" x14ac:dyDescent="0.25">
      <c r="D334" s="2"/>
    </row>
    <row r="335" spans="4:4" x14ac:dyDescent="0.25">
      <c r="D335" s="2"/>
    </row>
    <row r="336" spans="4:4" x14ac:dyDescent="0.25">
      <c r="D336" s="2"/>
    </row>
    <row r="337" spans="4:4" x14ac:dyDescent="0.25">
      <c r="D337" s="2"/>
    </row>
    <row r="338" spans="4:4" x14ac:dyDescent="0.25">
      <c r="D338" s="2"/>
    </row>
    <row r="339" spans="4:4" x14ac:dyDescent="0.25">
      <c r="D339" s="2"/>
    </row>
    <row r="340" spans="4:4" x14ac:dyDescent="0.25">
      <c r="D340" s="2"/>
    </row>
    <row r="341" spans="4:4" x14ac:dyDescent="0.25">
      <c r="D341" s="2"/>
    </row>
    <row r="342" spans="4:4" x14ac:dyDescent="0.25">
      <c r="D342" s="2"/>
    </row>
    <row r="343" spans="4:4" x14ac:dyDescent="0.25">
      <c r="D343" s="2"/>
    </row>
    <row r="344" spans="4:4" x14ac:dyDescent="0.25">
      <c r="D344" s="2"/>
    </row>
    <row r="345" spans="4:4" x14ac:dyDescent="0.25">
      <c r="D345" s="2"/>
    </row>
    <row r="346" spans="4:4" x14ac:dyDescent="0.25">
      <c r="D346" s="2"/>
    </row>
    <row r="347" spans="4:4" x14ac:dyDescent="0.25">
      <c r="D347" s="2"/>
    </row>
    <row r="348" spans="4:4" x14ac:dyDescent="0.25">
      <c r="D348" s="2"/>
    </row>
    <row r="349" spans="4:4" x14ac:dyDescent="0.25">
      <c r="D349" s="2"/>
    </row>
    <row r="350" spans="4:4" x14ac:dyDescent="0.25">
      <c r="D350" s="2"/>
    </row>
    <row r="351" spans="4:4" x14ac:dyDescent="0.25">
      <c r="D351" s="2"/>
    </row>
    <row r="352" spans="4:4" x14ac:dyDescent="0.25">
      <c r="D352" s="2"/>
    </row>
    <row r="353" spans="4:4" x14ac:dyDescent="0.25">
      <c r="D353" s="2"/>
    </row>
    <row r="354" spans="4:4" x14ac:dyDescent="0.25">
      <c r="D354" s="2"/>
    </row>
    <row r="355" spans="4:4" x14ac:dyDescent="0.25">
      <c r="D355" s="2"/>
    </row>
    <row r="356" spans="4:4" x14ac:dyDescent="0.25">
      <c r="D356" s="2"/>
    </row>
    <row r="357" spans="4:4" x14ac:dyDescent="0.25">
      <c r="D357" s="2"/>
    </row>
    <row r="358" spans="4:4" x14ac:dyDescent="0.25">
      <c r="D358" s="2"/>
    </row>
    <row r="359" spans="4:4" x14ac:dyDescent="0.25">
      <c r="D359" s="2"/>
    </row>
    <row r="360" spans="4:4" x14ac:dyDescent="0.25">
      <c r="D360" s="2"/>
    </row>
    <row r="361" spans="4:4" x14ac:dyDescent="0.25">
      <c r="D361" s="2"/>
    </row>
    <row r="362" spans="4:4" x14ac:dyDescent="0.25">
      <c r="D362" s="2"/>
    </row>
    <row r="363" spans="4:4" x14ac:dyDescent="0.25">
      <c r="D363" s="2"/>
    </row>
    <row r="364" spans="4:4" x14ac:dyDescent="0.25">
      <c r="D364" s="2"/>
    </row>
    <row r="365" spans="4:4" x14ac:dyDescent="0.25">
      <c r="D365" s="2"/>
    </row>
    <row r="366" spans="4:4" x14ac:dyDescent="0.25">
      <c r="D366" s="2"/>
    </row>
    <row r="367" spans="4:4" x14ac:dyDescent="0.25">
      <c r="D367" s="2"/>
    </row>
    <row r="368" spans="4:4" x14ac:dyDescent="0.25">
      <c r="D368" s="2"/>
    </row>
    <row r="369" spans="4:4" x14ac:dyDescent="0.25">
      <c r="D369" s="2"/>
    </row>
    <row r="370" spans="4:4" x14ac:dyDescent="0.25">
      <c r="D370" s="2"/>
    </row>
    <row r="371" spans="4:4" x14ac:dyDescent="0.25">
      <c r="D371" s="2"/>
    </row>
    <row r="372" spans="4:4" x14ac:dyDescent="0.25">
      <c r="D372" s="2"/>
    </row>
    <row r="373" spans="4:4" x14ac:dyDescent="0.25">
      <c r="D373" s="2"/>
    </row>
    <row r="374" spans="4:4" x14ac:dyDescent="0.25">
      <c r="D374" s="2"/>
    </row>
    <row r="375" spans="4:4" x14ac:dyDescent="0.25">
      <c r="D375" s="2"/>
    </row>
    <row r="376" spans="4:4" x14ac:dyDescent="0.25">
      <c r="D376" s="2"/>
    </row>
    <row r="377" spans="4:4" x14ac:dyDescent="0.25">
      <c r="D377" s="2"/>
    </row>
    <row r="378" spans="4:4" x14ac:dyDescent="0.25">
      <c r="D378" s="2"/>
    </row>
    <row r="379" spans="4:4" x14ac:dyDescent="0.25">
      <c r="D379" s="2"/>
    </row>
    <row r="380" spans="4:4" x14ac:dyDescent="0.25">
      <c r="D380" s="2"/>
    </row>
    <row r="381" spans="4:4" x14ac:dyDescent="0.25">
      <c r="D381" s="2"/>
    </row>
    <row r="382" spans="4:4" x14ac:dyDescent="0.25">
      <c r="D382" s="2"/>
    </row>
    <row r="383" spans="4:4" x14ac:dyDescent="0.25">
      <c r="D383" s="2"/>
    </row>
    <row r="384" spans="4:4" x14ac:dyDescent="0.25">
      <c r="D384" s="2"/>
    </row>
    <row r="385" spans="4:4" x14ac:dyDescent="0.25">
      <c r="D385" s="2"/>
    </row>
    <row r="386" spans="4:4" x14ac:dyDescent="0.25">
      <c r="D386" s="2"/>
    </row>
    <row r="387" spans="4:4" x14ac:dyDescent="0.25">
      <c r="D387" s="2"/>
    </row>
    <row r="388" spans="4:4" x14ac:dyDescent="0.25">
      <c r="D388" s="2"/>
    </row>
    <row r="389" spans="4:4" x14ac:dyDescent="0.25">
      <c r="D389" s="2"/>
    </row>
    <row r="390" spans="4:4" x14ac:dyDescent="0.25">
      <c r="D390" s="2"/>
    </row>
    <row r="391" spans="4:4" x14ac:dyDescent="0.25">
      <c r="D391" s="2"/>
    </row>
    <row r="392" spans="4:4" x14ac:dyDescent="0.25">
      <c r="D392" s="2"/>
    </row>
    <row r="393" spans="4:4" x14ac:dyDescent="0.25">
      <c r="D393" s="2"/>
    </row>
    <row r="394" spans="4:4" x14ac:dyDescent="0.25">
      <c r="D394" s="2"/>
    </row>
    <row r="395" spans="4:4" x14ac:dyDescent="0.25">
      <c r="D395" s="2"/>
    </row>
    <row r="396" spans="4:4" x14ac:dyDescent="0.25">
      <c r="D396" s="2"/>
    </row>
    <row r="397" spans="4:4" x14ac:dyDescent="0.25">
      <c r="D397" s="2"/>
    </row>
    <row r="398" spans="4:4" x14ac:dyDescent="0.25">
      <c r="D398" s="2"/>
    </row>
    <row r="399" spans="4:4" x14ac:dyDescent="0.25">
      <c r="D399" s="2"/>
    </row>
    <row r="400" spans="4:4" x14ac:dyDescent="0.25">
      <c r="D400" s="2"/>
    </row>
    <row r="401" spans="4:4" x14ac:dyDescent="0.25">
      <c r="D401" s="2"/>
    </row>
    <row r="402" spans="4:4" x14ac:dyDescent="0.25">
      <c r="D402" s="2"/>
    </row>
    <row r="403" spans="4:4" x14ac:dyDescent="0.25">
      <c r="D403" s="2"/>
    </row>
    <row r="404" spans="4:4" x14ac:dyDescent="0.25">
      <c r="D404" s="2"/>
    </row>
    <row r="405" spans="4:4" x14ac:dyDescent="0.25">
      <c r="D405" s="2"/>
    </row>
    <row r="406" spans="4:4" x14ac:dyDescent="0.25">
      <c r="D406" s="2"/>
    </row>
    <row r="407" spans="4:4" x14ac:dyDescent="0.25">
      <c r="D407" s="2"/>
    </row>
    <row r="408" spans="4:4" x14ac:dyDescent="0.25">
      <c r="D408" s="2"/>
    </row>
    <row r="409" spans="4:4" x14ac:dyDescent="0.25">
      <c r="D409" s="2"/>
    </row>
    <row r="410" spans="4:4" x14ac:dyDescent="0.25">
      <c r="D410" s="2"/>
    </row>
    <row r="411" spans="4:4" x14ac:dyDescent="0.25">
      <c r="D411" s="2"/>
    </row>
    <row r="412" spans="4:4" x14ac:dyDescent="0.25">
      <c r="D412" s="2"/>
    </row>
    <row r="413" spans="4:4" x14ac:dyDescent="0.25">
      <c r="D413" s="2"/>
    </row>
    <row r="414" spans="4:4" x14ac:dyDescent="0.25">
      <c r="D414" s="2"/>
    </row>
    <row r="415" spans="4:4" x14ac:dyDescent="0.25">
      <c r="D415" s="2"/>
    </row>
    <row r="416" spans="4:4" x14ac:dyDescent="0.25">
      <c r="D416" s="2"/>
    </row>
    <row r="417" spans="4:4" x14ac:dyDescent="0.25">
      <c r="D417" s="2"/>
    </row>
    <row r="418" spans="4:4" x14ac:dyDescent="0.25">
      <c r="D418" s="2"/>
    </row>
    <row r="419" spans="4:4" x14ac:dyDescent="0.25">
      <c r="D419" s="2"/>
    </row>
    <row r="420" spans="4:4" x14ac:dyDescent="0.25">
      <c r="D420" s="2"/>
    </row>
    <row r="421" spans="4:4" x14ac:dyDescent="0.25">
      <c r="D421" s="2"/>
    </row>
    <row r="422" spans="4:4" x14ac:dyDescent="0.25">
      <c r="D422" s="2"/>
    </row>
    <row r="423" spans="4:4" x14ac:dyDescent="0.25">
      <c r="D423" s="2"/>
    </row>
    <row r="424" spans="4:4" x14ac:dyDescent="0.25">
      <c r="D424" s="2"/>
    </row>
    <row r="425" spans="4:4" x14ac:dyDescent="0.25">
      <c r="D425" s="2"/>
    </row>
    <row r="426" spans="4:4" x14ac:dyDescent="0.25">
      <c r="D426" s="2"/>
    </row>
    <row r="427" spans="4:4" x14ac:dyDescent="0.25">
      <c r="D427" s="2"/>
    </row>
    <row r="428" spans="4:4" x14ac:dyDescent="0.25">
      <c r="D428" s="2"/>
    </row>
    <row r="429" spans="4:4" x14ac:dyDescent="0.25">
      <c r="D429" s="2"/>
    </row>
    <row r="430" spans="4:4" x14ac:dyDescent="0.25">
      <c r="D430" s="2"/>
    </row>
    <row r="431" spans="4:4" x14ac:dyDescent="0.25">
      <c r="D431" s="2"/>
    </row>
    <row r="432" spans="4:4" x14ac:dyDescent="0.25">
      <c r="D432" s="2"/>
    </row>
  </sheetData>
  <mergeCells count="1">
    <mergeCell ref="A1:E1"/>
  </mergeCells>
  <conditionalFormatting sqref="D40:D54">
    <cfRule type="cellIs" dxfId="0" priority="1" operator="equal">
      <formula>#REF!</formula>
    </cfRule>
  </conditionalFormatting>
  <printOptions gridLines="1"/>
  <pageMargins left="0.25" right="0.25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f.masseti</dc:creator>
  <cp:lastModifiedBy>FralleoneA</cp:lastModifiedBy>
  <cp:lastPrinted>2022-10-11T07:36:32Z</cp:lastPrinted>
  <dcterms:created xsi:type="dcterms:W3CDTF">2013-12-02T11:51:50Z</dcterms:created>
  <dcterms:modified xsi:type="dcterms:W3CDTF">2023-01-09T13:54:13Z</dcterms:modified>
</cp:coreProperties>
</file>