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cristina\Desktop\"/>
    </mc:Choice>
  </mc:AlternateContent>
  <xr:revisionPtr revIDLastSave="0" documentId="8_{2429B319-15F0-42B5-B00E-3E89E8E21370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Enti_Nazionale" sheetId="1" r:id="rId1"/>
    <sheet name="Enti_Territoriale" sheetId="2" r:id="rId2"/>
    <sheet name="Scuole_Azione_A" sheetId="3" r:id="rId3"/>
    <sheet name="Scuole_Azione_B" sheetId="4" r:id="rId4"/>
    <sheet name="Scuole_Azione_C" sheetId="5" r:id="rId5"/>
  </sheets>
  <definedNames>
    <definedName name="_xlnm._FilterDatabase" localSheetId="0" hidden="1">Enti_Nazionale!$B$1:$B$14</definedName>
    <definedName name="_xlnm._FilterDatabase" localSheetId="2" hidden="1">Scuole_Azione_A!$A$1:$AI$1</definedName>
    <definedName name="_xlnm._FilterDatabase" localSheetId="3" hidden="1">Scuole_Azione_B!$A$1:$AH$1</definedName>
    <definedName name="_xlnm._FilterDatabase" localSheetId="4" hidden="1">Scuole_Azione_C!$A$1:$AI$1</definedName>
  </definedNames>
  <calcPr calcId="181029" forceFullCalc="1"/>
</workbook>
</file>

<file path=xl/calcChain.xml><?xml version="1.0" encoding="utf-8"?>
<calcChain xmlns="http://schemas.openxmlformats.org/spreadsheetml/2006/main">
  <c r="AH114" i="5" l="1"/>
  <c r="AD114" i="5"/>
  <c r="AB114" i="5"/>
  <c r="Z114" i="5"/>
  <c r="O114" i="5"/>
  <c r="M114" i="5"/>
  <c r="AD113" i="5"/>
  <c r="AB113" i="5"/>
  <c r="Z113" i="5"/>
  <c r="O113" i="5"/>
  <c r="M113" i="5"/>
  <c r="AH112" i="5"/>
  <c r="AF112" i="5"/>
  <c r="AD112" i="5"/>
  <c r="AB112" i="5"/>
  <c r="Z112" i="5"/>
  <c r="O112" i="5"/>
  <c r="M112" i="5"/>
  <c r="AD111" i="5"/>
  <c r="AB111" i="5"/>
  <c r="Z111" i="5"/>
  <c r="O111" i="5"/>
  <c r="M111" i="5"/>
  <c r="AH110" i="5"/>
  <c r="AF110" i="5"/>
  <c r="AD110" i="5"/>
  <c r="AB110" i="5"/>
  <c r="Z110" i="5"/>
  <c r="O110" i="5"/>
  <c r="M110" i="5"/>
  <c r="AD109" i="5"/>
  <c r="AB109" i="5"/>
  <c r="Z109" i="5"/>
  <c r="O109" i="5"/>
  <c r="M109" i="5"/>
  <c r="AH108" i="5"/>
  <c r="AD108" i="5"/>
  <c r="AB108" i="5"/>
  <c r="Z108" i="5"/>
  <c r="O108" i="5"/>
  <c r="M108" i="5"/>
  <c r="AH107" i="5"/>
  <c r="AD107" i="5"/>
  <c r="AB107" i="5"/>
  <c r="Z107" i="5"/>
  <c r="O107" i="5"/>
  <c r="M107" i="5"/>
  <c r="AH106" i="5"/>
  <c r="AD106" i="5"/>
  <c r="AB106" i="5"/>
  <c r="Z106" i="5"/>
  <c r="O106" i="5"/>
  <c r="M106" i="5"/>
  <c r="AF105" i="5"/>
  <c r="AD105" i="5"/>
  <c r="AB105" i="5"/>
  <c r="Z105" i="5"/>
  <c r="O105" i="5"/>
  <c r="M105" i="5"/>
  <c r="AD104" i="5"/>
  <c r="AB104" i="5"/>
  <c r="Z104" i="5"/>
  <c r="O104" i="5"/>
  <c r="M104" i="5"/>
  <c r="AH103" i="5"/>
  <c r="AD103" i="5"/>
  <c r="AB103" i="5"/>
  <c r="Z103" i="5"/>
  <c r="O103" i="5"/>
  <c r="M103" i="5"/>
  <c r="AF102" i="5"/>
  <c r="AD102" i="5"/>
  <c r="AB102" i="5"/>
  <c r="Z102" i="5"/>
  <c r="O102" i="5"/>
  <c r="M102" i="5"/>
  <c r="AD101" i="5"/>
  <c r="AB101" i="5"/>
  <c r="Z101" i="5"/>
  <c r="O101" i="5"/>
  <c r="M101" i="5"/>
  <c r="AF100" i="5"/>
  <c r="AD100" i="5"/>
  <c r="AB100" i="5"/>
  <c r="Z100" i="5"/>
  <c r="O100" i="5"/>
  <c r="M100" i="5"/>
  <c r="AD99" i="5"/>
  <c r="AB99" i="5"/>
  <c r="Z99" i="5"/>
  <c r="O99" i="5"/>
  <c r="M99" i="5"/>
  <c r="AF98" i="5"/>
  <c r="AD98" i="5"/>
  <c r="AB98" i="5"/>
  <c r="Z98" i="5"/>
  <c r="O98" i="5"/>
  <c r="M98" i="5"/>
  <c r="AH97" i="5"/>
  <c r="AD97" i="5"/>
  <c r="AB97" i="5"/>
  <c r="Z97" i="5"/>
  <c r="O97" i="5"/>
  <c r="M97" i="5"/>
  <c r="AD96" i="5"/>
  <c r="AB96" i="5"/>
  <c r="Z96" i="5"/>
  <c r="O96" i="5"/>
  <c r="M96" i="5"/>
  <c r="AD95" i="5"/>
  <c r="AB95" i="5"/>
  <c r="Z95" i="5"/>
  <c r="O95" i="5"/>
  <c r="M95" i="5"/>
  <c r="AF94" i="5"/>
  <c r="AD94" i="5"/>
  <c r="AB94" i="5"/>
  <c r="Z94" i="5"/>
  <c r="O94" i="5"/>
  <c r="M94" i="5"/>
  <c r="AD93" i="5"/>
  <c r="AB93" i="5"/>
  <c r="Z93" i="5"/>
  <c r="O93" i="5"/>
  <c r="M93" i="5"/>
  <c r="AH92" i="5"/>
  <c r="AF92" i="5"/>
  <c r="AD92" i="5"/>
  <c r="AB92" i="5"/>
  <c r="Z92" i="5"/>
  <c r="O92" i="5"/>
  <c r="M92" i="5"/>
  <c r="AD91" i="5"/>
  <c r="AB91" i="5"/>
  <c r="Z91" i="5"/>
  <c r="O91" i="5"/>
  <c r="M91" i="5"/>
  <c r="AH90" i="5"/>
  <c r="AD90" i="5"/>
  <c r="AB90" i="5"/>
  <c r="Z90" i="5"/>
  <c r="O90" i="5"/>
  <c r="M90" i="5"/>
  <c r="AH89" i="5"/>
  <c r="AF89" i="5"/>
  <c r="AD89" i="5"/>
  <c r="AB89" i="5"/>
  <c r="Z89" i="5"/>
  <c r="O89" i="5"/>
  <c r="M89" i="5"/>
  <c r="AF88" i="5"/>
  <c r="AD88" i="5"/>
  <c r="AB88" i="5"/>
  <c r="Z88" i="5"/>
  <c r="O88" i="5"/>
  <c r="M88" i="5"/>
  <c r="AH87" i="5"/>
  <c r="AD87" i="5"/>
  <c r="AB87" i="5"/>
  <c r="Z87" i="5"/>
  <c r="O87" i="5"/>
  <c r="M87" i="5"/>
  <c r="AH86" i="5"/>
  <c r="AD86" i="5"/>
  <c r="AB86" i="5"/>
  <c r="Z86" i="5"/>
  <c r="O86" i="5"/>
  <c r="M86" i="5"/>
  <c r="AH85" i="5"/>
  <c r="AD85" i="5"/>
  <c r="AB85" i="5"/>
  <c r="Z85" i="5"/>
  <c r="O85" i="5"/>
  <c r="M85" i="5"/>
  <c r="AH84" i="5"/>
  <c r="AF84" i="5"/>
  <c r="AD84" i="5"/>
  <c r="AB84" i="5"/>
  <c r="Z84" i="5"/>
  <c r="O84" i="5"/>
  <c r="M84" i="5"/>
  <c r="AF83" i="5"/>
  <c r="AD83" i="5"/>
  <c r="AB83" i="5"/>
  <c r="Z83" i="5"/>
  <c r="O83" i="5"/>
  <c r="M83" i="5"/>
  <c r="AF82" i="5"/>
  <c r="AD82" i="5"/>
  <c r="AB82" i="5"/>
  <c r="Z82" i="5"/>
  <c r="O82" i="5"/>
  <c r="M82" i="5"/>
  <c r="AD81" i="5"/>
  <c r="AB81" i="5"/>
  <c r="Z81" i="5"/>
  <c r="O81" i="5"/>
  <c r="M81" i="5"/>
  <c r="AF80" i="5"/>
  <c r="AD80" i="5"/>
  <c r="AB80" i="5"/>
  <c r="Z80" i="5"/>
  <c r="O80" i="5"/>
  <c r="M80" i="5"/>
  <c r="AH79" i="5"/>
  <c r="AF79" i="5"/>
  <c r="AD79" i="5"/>
  <c r="AB79" i="5"/>
  <c r="Z79" i="5"/>
  <c r="O79" i="5"/>
  <c r="M79" i="5"/>
  <c r="AF78" i="5"/>
  <c r="AD78" i="5"/>
  <c r="AB78" i="5"/>
  <c r="Z78" i="5"/>
  <c r="O78" i="5"/>
  <c r="M78" i="5"/>
  <c r="AH77" i="5"/>
  <c r="AD77" i="5"/>
  <c r="AB77" i="5"/>
  <c r="Z77" i="5"/>
  <c r="O77" i="5"/>
  <c r="M77" i="5"/>
  <c r="AH76" i="5"/>
  <c r="AF76" i="5"/>
  <c r="AD76" i="5"/>
  <c r="AB76" i="5"/>
  <c r="Z76" i="5"/>
  <c r="O76" i="5"/>
  <c r="M76" i="5"/>
  <c r="AH75" i="5"/>
  <c r="AD75" i="5"/>
  <c r="AB75" i="5"/>
  <c r="Z75" i="5"/>
  <c r="O75" i="5"/>
  <c r="M75" i="5"/>
  <c r="AH74" i="5"/>
  <c r="AF74" i="5"/>
  <c r="AD74" i="5"/>
  <c r="AB74" i="5"/>
  <c r="Z74" i="5"/>
  <c r="O74" i="5"/>
  <c r="M74" i="5"/>
  <c r="AH73" i="5"/>
  <c r="AF73" i="5"/>
  <c r="AD73" i="5"/>
  <c r="AB73" i="5"/>
  <c r="Z73" i="5"/>
  <c r="O73" i="5"/>
  <c r="M73" i="5"/>
  <c r="AH72" i="5"/>
  <c r="AF72" i="5"/>
  <c r="AD72" i="5"/>
  <c r="AB72" i="5"/>
  <c r="Z72" i="5"/>
  <c r="O72" i="5"/>
  <c r="M72" i="5"/>
  <c r="AF71" i="5"/>
  <c r="AD71" i="5"/>
  <c r="AB71" i="5"/>
  <c r="Z71" i="5"/>
  <c r="O71" i="5"/>
  <c r="M71" i="5"/>
  <c r="AH70" i="5"/>
  <c r="AF70" i="5"/>
  <c r="AD70" i="5"/>
  <c r="AB70" i="5"/>
  <c r="Z70" i="5"/>
  <c r="O70" i="5"/>
  <c r="M70" i="5"/>
  <c r="AH69" i="5"/>
  <c r="AF69" i="5"/>
  <c r="AD69" i="5"/>
  <c r="AB69" i="5"/>
  <c r="Z69" i="5"/>
  <c r="O69" i="5"/>
  <c r="M69" i="5"/>
  <c r="AD62" i="5"/>
  <c r="AB62" i="5"/>
  <c r="Z62" i="5"/>
  <c r="O62" i="5"/>
  <c r="M62" i="5"/>
  <c r="AD68" i="5"/>
  <c r="AB68" i="5"/>
  <c r="Z68" i="5"/>
  <c r="O68" i="5"/>
  <c r="M68" i="5"/>
  <c r="AH67" i="5"/>
  <c r="AD67" i="5"/>
  <c r="AB67" i="5"/>
  <c r="Z67" i="5"/>
  <c r="O67" i="5"/>
  <c r="M67" i="5"/>
  <c r="AF66" i="5"/>
  <c r="AD66" i="5"/>
  <c r="AB66" i="5"/>
  <c r="Z66" i="5"/>
  <c r="O66" i="5"/>
  <c r="M66" i="5"/>
  <c r="AF65" i="5"/>
  <c r="AD65" i="5"/>
  <c r="AB65" i="5"/>
  <c r="Z65" i="5"/>
  <c r="O65" i="5"/>
  <c r="M65" i="5"/>
  <c r="AH64" i="5"/>
  <c r="AD64" i="5"/>
  <c r="AB64" i="5"/>
  <c r="Z64" i="5"/>
  <c r="O64" i="5"/>
  <c r="M64" i="5"/>
  <c r="AH63" i="5"/>
  <c r="AF63" i="5"/>
  <c r="AD63" i="5"/>
  <c r="AB63" i="5"/>
  <c r="Z63" i="5"/>
  <c r="O63" i="5"/>
  <c r="M63" i="5"/>
  <c r="AD61" i="5"/>
  <c r="AB61" i="5"/>
  <c r="Z61" i="5"/>
  <c r="O61" i="5"/>
  <c r="M61" i="5"/>
  <c r="AF60" i="5"/>
  <c r="AD60" i="5"/>
  <c r="AB60" i="5"/>
  <c r="Z60" i="5"/>
  <c r="O60" i="5"/>
  <c r="M60" i="5"/>
  <c r="AF59" i="5"/>
  <c r="AD59" i="5"/>
  <c r="AB59" i="5"/>
  <c r="Z59" i="5"/>
  <c r="O59" i="5"/>
  <c r="M59" i="5"/>
  <c r="AH58" i="5"/>
  <c r="AF58" i="5"/>
  <c r="AD58" i="5"/>
  <c r="AB58" i="5"/>
  <c r="Z58" i="5"/>
  <c r="O58" i="5"/>
  <c r="M58" i="5"/>
  <c r="AF57" i="5"/>
  <c r="AD57" i="5"/>
  <c r="AB57" i="5"/>
  <c r="Z57" i="5"/>
  <c r="O57" i="5"/>
  <c r="M57" i="5"/>
  <c r="AH56" i="5"/>
  <c r="AD56" i="5"/>
  <c r="AB56" i="5"/>
  <c r="Z56" i="5"/>
  <c r="O56" i="5"/>
  <c r="M56" i="5"/>
  <c r="AH55" i="5"/>
  <c r="AF55" i="5"/>
  <c r="AD55" i="5"/>
  <c r="AB55" i="5"/>
  <c r="Z55" i="5"/>
  <c r="O55" i="5"/>
  <c r="M55" i="5"/>
  <c r="AF54" i="5"/>
  <c r="AD54" i="5"/>
  <c r="AB54" i="5"/>
  <c r="Z54" i="5"/>
  <c r="O54" i="5"/>
  <c r="M54" i="5"/>
  <c r="AH53" i="5"/>
  <c r="AD53" i="5"/>
  <c r="AB53" i="5"/>
  <c r="Z53" i="5"/>
  <c r="O53" i="5"/>
  <c r="M53" i="5"/>
  <c r="AF52" i="5"/>
  <c r="AD52" i="5"/>
  <c r="AB52" i="5"/>
  <c r="Z52" i="5"/>
  <c r="O52" i="5"/>
  <c r="M52" i="5"/>
  <c r="AH51" i="5"/>
  <c r="AD51" i="5"/>
  <c r="AB51" i="5"/>
  <c r="Z51" i="5"/>
  <c r="O51" i="5"/>
  <c r="M51" i="5"/>
  <c r="AH50" i="5"/>
  <c r="AD50" i="5"/>
  <c r="AB50" i="5"/>
  <c r="Z50" i="5"/>
  <c r="O50" i="5"/>
  <c r="M50" i="5"/>
  <c r="AH49" i="5"/>
  <c r="AD49" i="5"/>
  <c r="AB49" i="5"/>
  <c r="Z49" i="5"/>
  <c r="O49" i="5"/>
  <c r="M49" i="5"/>
  <c r="AH48" i="5"/>
  <c r="AF48" i="5"/>
  <c r="AD48" i="5"/>
  <c r="AB48" i="5"/>
  <c r="Z48" i="5"/>
  <c r="O48" i="5"/>
  <c r="M48" i="5"/>
  <c r="AH47" i="5"/>
  <c r="AD47" i="5"/>
  <c r="AB47" i="5"/>
  <c r="Z47" i="5"/>
  <c r="O47" i="5"/>
  <c r="M47" i="5"/>
  <c r="AH46" i="5"/>
  <c r="AD46" i="5"/>
  <c r="AB46" i="5"/>
  <c r="Z46" i="5"/>
  <c r="O46" i="5"/>
  <c r="M46" i="5"/>
  <c r="AF45" i="5"/>
  <c r="AD45" i="5"/>
  <c r="AB45" i="5"/>
  <c r="Z45" i="5"/>
  <c r="O45" i="5"/>
  <c r="M45" i="5"/>
  <c r="AH44" i="5"/>
  <c r="AD44" i="5"/>
  <c r="AB44" i="5"/>
  <c r="Z44" i="5"/>
  <c r="O44" i="5"/>
  <c r="M44" i="5"/>
  <c r="AF43" i="5"/>
  <c r="AD43" i="5"/>
  <c r="AB43" i="5"/>
  <c r="Z43" i="5"/>
  <c r="O43" i="5"/>
  <c r="M43" i="5"/>
  <c r="AF42" i="5"/>
  <c r="AD42" i="5"/>
  <c r="AB42" i="5"/>
  <c r="Z42" i="5"/>
  <c r="O42" i="5"/>
  <c r="M42" i="5"/>
  <c r="AH41" i="5"/>
  <c r="AD41" i="5"/>
  <c r="AB41" i="5"/>
  <c r="Z41" i="5"/>
  <c r="O41" i="5"/>
  <c r="M41" i="5"/>
  <c r="AD40" i="5"/>
  <c r="AB40" i="5"/>
  <c r="Z40" i="5"/>
  <c r="O40" i="5"/>
  <c r="M40" i="5"/>
  <c r="AH39" i="5"/>
  <c r="AF39" i="5"/>
  <c r="AD39" i="5"/>
  <c r="AB39" i="5"/>
  <c r="Z39" i="5"/>
  <c r="O39" i="5"/>
  <c r="M39" i="5"/>
  <c r="AH38" i="5"/>
  <c r="AD38" i="5"/>
  <c r="AB38" i="5"/>
  <c r="Z38" i="5"/>
  <c r="O38" i="5"/>
  <c r="M38" i="5"/>
  <c r="AH37" i="5"/>
  <c r="AF37" i="5"/>
  <c r="AD37" i="5"/>
  <c r="AB37" i="5"/>
  <c r="Z37" i="5"/>
  <c r="O37" i="5"/>
  <c r="M37" i="5"/>
  <c r="AH36" i="5"/>
  <c r="AD36" i="5"/>
  <c r="AB36" i="5"/>
  <c r="Z36" i="5"/>
  <c r="O36" i="5"/>
  <c r="M36" i="5"/>
  <c r="AH35" i="5"/>
  <c r="AD35" i="5"/>
  <c r="AB35" i="5"/>
  <c r="Z35" i="5"/>
  <c r="O35" i="5"/>
  <c r="M35" i="5"/>
  <c r="AF34" i="5"/>
  <c r="AD34" i="5"/>
  <c r="AB34" i="5"/>
  <c r="Z34" i="5"/>
  <c r="O34" i="5"/>
  <c r="M34" i="5"/>
  <c r="AH33" i="5"/>
  <c r="AF33" i="5"/>
  <c r="AD33" i="5"/>
  <c r="AB33" i="5"/>
  <c r="Z33" i="5"/>
  <c r="O33" i="5"/>
  <c r="M33" i="5"/>
  <c r="AH32" i="5"/>
  <c r="AD32" i="5"/>
  <c r="AB32" i="5"/>
  <c r="Z32" i="5"/>
  <c r="O32" i="5"/>
  <c r="M32" i="5"/>
  <c r="AH31" i="5"/>
  <c r="AF31" i="5"/>
  <c r="AD31" i="5"/>
  <c r="AB31" i="5"/>
  <c r="Z31" i="5"/>
  <c r="O31" i="5"/>
  <c r="M31" i="5"/>
  <c r="AH30" i="5"/>
  <c r="AF30" i="5"/>
  <c r="AD30" i="5"/>
  <c r="AB30" i="5"/>
  <c r="Z30" i="5"/>
  <c r="O30" i="5"/>
  <c r="M30" i="5"/>
  <c r="AH29" i="5"/>
  <c r="AD29" i="5"/>
  <c r="AB29" i="5"/>
  <c r="Z29" i="5"/>
  <c r="O29" i="5"/>
  <c r="M29" i="5"/>
  <c r="AH28" i="5"/>
  <c r="AF28" i="5"/>
  <c r="AD28" i="5"/>
  <c r="AB28" i="5"/>
  <c r="Z28" i="5"/>
  <c r="O28" i="5"/>
  <c r="M28" i="5"/>
  <c r="AH27" i="5"/>
  <c r="AF27" i="5"/>
  <c r="AD27" i="5"/>
  <c r="AB27" i="5"/>
  <c r="Z27" i="5"/>
  <c r="O27" i="5"/>
  <c r="M27" i="5"/>
  <c r="AF26" i="5"/>
  <c r="AD26" i="5"/>
  <c r="AB26" i="5"/>
  <c r="Z26" i="5"/>
  <c r="O26" i="5"/>
  <c r="M26" i="5"/>
  <c r="AD25" i="5"/>
  <c r="AB25" i="5"/>
  <c r="Z25" i="5"/>
  <c r="O25" i="5"/>
  <c r="M25" i="5"/>
  <c r="AD24" i="5"/>
  <c r="AB24" i="5"/>
  <c r="Z24" i="5"/>
  <c r="O24" i="5"/>
  <c r="M24" i="5"/>
  <c r="AH23" i="5"/>
  <c r="AF23" i="5"/>
  <c r="AD23" i="5"/>
  <c r="AB23" i="5"/>
  <c r="Z23" i="5"/>
  <c r="O23" i="5"/>
  <c r="M23" i="5"/>
  <c r="AH22" i="5"/>
  <c r="AF22" i="5"/>
  <c r="AD22" i="5"/>
  <c r="AB22" i="5"/>
  <c r="Z22" i="5"/>
  <c r="O22" i="5"/>
  <c r="M22" i="5"/>
  <c r="AH21" i="5"/>
  <c r="AD21" i="5"/>
  <c r="AB21" i="5"/>
  <c r="Z21" i="5"/>
  <c r="O21" i="5"/>
  <c r="M21" i="5"/>
  <c r="AH20" i="5"/>
  <c r="AF20" i="5"/>
  <c r="AD20" i="5"/>
  <c r="AB20" i="5"/>
  <c r="Z20" i="5"/>
  <c r="O20" i="5"/>
  <c r="M20" i="5"/>
  <c r="AH19" i="5"/>
  <c r="AD19" i="5"/>
  <c r="AB19" i="5"/>
  <c r="Z19" i="5"/>
  <c r="O19" i="5"/>
  <c r="M19" i="5"/>
  <c r="AD18" i="5"/>
  <c r="AB18" i="5"/>
  <c r="Z18" i="5"/>
  <c r="O18" i="5"/>
  <c r="M18" i="5"/>
  <c r="AH17" i="5"/>
  <c r="AD17" i="5"/>
  <c r="AB17" i="5"/>
  <c r="Z17" i="5"/>
  <c r="O17" i="5"/>
  <c r="M17" i="5"/>
  <c r="AH16" i="5"/>
  <c r="AF16" i="5"/>
  <c r="AD16" i="5"/>
  <c r="AB16" i="5"/>
  <c r="Z16" i="5"/>
  <c r="O16" i="5"/>
  <c r="M16" i="5"/>
  <c r="AF15" i="5"/>
  <c r="AD15" i="5"/>
  <c r="AB15" i="5"/>
  <c r="Z15" i="5"/>
  <c r="O15" i="5"/>
  <c r="M15" i="5"/>
  <c r="AH14" i="5"/>
  <c r="AD14" i="5"/>
  <c r="AB14" i="5"/>
  <c r="Z14" i="5"/>
  <c r="O14" i="5"/>
  <c r="M14" i="5"/>
  <c r="AF13" i="5"/>
  <c r="AD13" i="5"/>
  <c r="AB13" i="5"/>
  <c r="Z13" i="5"/>
  <c r="O13" i="5"/>
  <c r="M13" i="5"/>
  <c r="AD12" i="5"/>
  <c r="AB12" i="5"/>
  <c r="Z12" i="5"/>
  <c r="O12" i="5"/>
  <c r="M12" i="5"/>
  <c r="AF11" i="5"/>
  <c r="AD11" i="5"/>
  <c r="AB11" i="5"/>
  <c r="Z11" i="5"/>
  <c r="O11" i="5"/>
  <c r="M11" i="5"/>
  <c r="AH10" i="5"/>
  <c r="AF10" i="5"/>
  <c r="AD10" i="5"/>
  <c r="AB10" i="5"/>
  <c r="Z10" i="5"/>
  <c r="O10" i="5"/>
  <c r="M10" i="5"/>
  <c r="AH9" i="5"/>
  <c r="AD9" i="5"/>
  <c r="AB9" i="5"/>
  <c r="Z9" i="5"/>
  <c r="O9" i="5"/>
  <c r="M9" i="5"/>
  <c r="AD8" i="5"/>
  <c r="AB8" i="5"/>
  <c r="Z8" i="5"/>
  <c r="O8" i="5"/>
  <c r="M8" i="5"/>
  <c r="AH7" i="5"/>
  <c r="AF7" i="5"/>
  <c r="AD7" i="5"/>
  <c r="AB7" i="5"/>
  <c r="Z7" i="5"/>
  <c r="O7" i="5"/>
  <c r="M7" i="5"/>
  <c r="AD6" i="5"/>
  <c r="AB6" i="5"/>
  <c r="Z6" i="5"/>
  <c r="O6" i="5"/>
  <c r="M6" i="5"/>
  <c r="AH5" i="5"/>
  <c r="AD5" i="5"/>
  <c r="AB5" i="5"/>
  <c r="Z5" i="5"/>
  <c r="O5" i="5"/>
  <c r="M5" i="5"/>
  <c r="AF4" i="5"/>
  <c r="AD4" i="5"/>
  <c r="AB4" i="5"/>
  <c r="Z4" i="5"/>
  <c r="O4" i="5"/>
  <c r="M4" i="5"/>
  <c r="AD3" i="5"/>
  <c r="AB3" i="5"/>
  <c r="Z3" i="5"/>
  <c r="O3" i="5"/>
  <c r="M3" i="5"/>
  <c r="AD2" i="5"/>
  <c r="AB2" i="5"/>
  <c r="Z2" i="5"/>
  <c r="O2" i="5"/>
  <c r="M2" i="5"/>
  <c r="AC44" i="4"/>
  <c r="AA44" i="4"/>
  <c r="Y44" i="4"/>
  <c r="N44" i="4"/>
  <c r="L44" i="4"/>
  <c r="AG91" i="4"/>
  <c r="AC91" i="4"/>
  <c r="AA91" i="4"/>
  <c r="Y91" i="4"/>
  <c r="N91" i="4"/>
  <c r="L91" i="4"/>
  <c r="AG90" i="4"/>
  <c r="AC90" i="4"/>
  <c r="AA90" i="4"/>
  <c r="Y90" i="4"/>
  <c r="N90" i="4"/>
  <c r="L90" i="4"/>
  <c r="AG89" i="4"/>
  <c r="AC89" i="4"/>
  <c r="AA89" i="4"/>
  <c r="Y89" i="4"/>
  <c r="N89" i="4"/>
  <c r="L89" i="4"/>
  <c r="AG88" i="4"/>
  <c r="AC88" i="4"/>
  <c r="AA88" i="4"/>
  <c r="Y88" i="4"/>
  <c r="N88" i="4"/>
  <c r="L88" i="4"/>
  <c r="AE87" i="4"/>
  <c r="AC87" i="4"/>
  <c r="AA87" i="4"/>
  <c r="Y87" i="4"/>
  <c r="N87" i="4"/>
  <c r="L87" i="4"/>
  <c r="AC86" i="4"/>
  <c r="AA86" i="4"/>
  <c r="Y86" i="4"/>
  <c r="N86" i="4"/>
  <c r="L86" i="4"/>
  <c r="AC85" i="4"/>
  <c r="AA85" i="4"/>
  <c r="Y85" i="4"/>
  <c r="N85" i="4"/>
  <c r="L85" i="4"/>
  <c r="AC84" i="4"/>
  <c r="AA84" i="4"/>
  <c r="Y84" i="4"/>
  <c r="N84" i="4"/>
  <c r="L84" i="4"/>
  <c r="AG83" i="4"/>
  <c r="AE83" i="4"/>
  <c r="AC83" i="4"/>
  <c r="AA83" i="4"/>
  <c r="Y83" i="4"/>
  <c r="N83" i="4"/>
  <c r="L83" i="4"/>
  <c r="AG82" i="4"/>
  <c r="AE82" i="4"/>
  <c r="AC82" i="4"/>
  <c r="AA82" i="4"/>
  <c r="Y82" i="4"/>
  <c r="N82" i="4"/>
  <c r="L82" i="4"/>
  <c r="AC81" i="4"/>
  <c r="AA81" i="4"/>
  <c r="Y81" i="4"/>
  <c r="N81" i="4"/>
  <c r="L81" i="4"/>
  <c r="AC80" i="4"/>
  <c r="AA80" i="4"/>
  <c r="Y80" i="4"/>
  <c r="N80" i="4"/>
  <c r="L80" i="4"/>
  <c r="AG79" i="4"/>
  <c r="AE79" i="4"/>
  <c r="AC79" i="4"/>
  <c r="AA79" i="4"/>
  <c r="Y79" i="4"/>
  <c r="N79" i="4"/>
  <c r="L79" i="4"/>
  <c r="AC78" i="4"/>
  <c r="AA78" i="4"/>
  <c r="Y78" i="4"/>
  <c r="N78" i="4"/>
  <c r="L78" i="4"/>
  <c r="AG77" i="4"/>
  <c r="AC77" i="4"/>
  <c r="AA77" i="4"/>
  <c r="Y77" i="4"/>
  <c r="N77" i="4"/>
  <c r="L77" i="4"/>
  <c r="AC76" i="4"/>
  <c r="AA76" i="4"/>
  <c r="Y76" i="4"/>
  <c r="N76" i="4"/>
  <c r="L76" i="4"/>
  <c r="AC75" i="4"/>
  <c r="AA75" i="4"/>
  <c r="Y75" i="4"/>
  <c r="N75" i="4"/>
  <c r="L75" i="4"/>
  <c r="AG74" i="4"/>
  <c r="AC74" i="4"/>
  <c r="AA74" i="4"/>
  <c r="Y74" i="4"/>
  <c r="N74" i="4"/>
  <c r="L74" i="4"/>
  <c r="AG72" i="4"/>
  <c r="AC72" i="4"/>
  <c r="AA72" i="4"/>
  <c r="Y72" i="4"/>
  <c r="N72" i="4"/>
  <c r="L72" i="4"/>
  <c r="AG71" i="4"/>
  <c r="AE71" i="4"/>
  <c r="AC71" i="4"/>
  <c r="AA71" i="4"/>
  <c r="Y71" i="4"/>
  <c r="N71" i="4"/>
  <c r="L71" i="4"/>
  <c r="AG73" i="4"/>
  <c r="AC73" i="4"/>
  <c r="AA73" i="4"/>
  <c r="Y73" i="4"/>
  <c r="N73" i="4"/>
  <c r="L73" i="4"/>
  <c r="AE70" i="4"/>
  <c r="AC70" i="4"/>
  <c r="AA70" i="4"/>
  <c r="Y70" i="4"/>
  <c r="N70" i="4"/>
  <c r="L70" i="4"/>
  <c r="AG69" i="4"/>
  <c r="AC69" i="4"/>
  <c r="AA69" i="4"/>
  <c r="Y69" i="4"/>
  <c r="N69" i="4"/>
  <c r="L69" i="4"/>
  <c r="AG68" i="4"/>
  <c r="AE68" i="4"/>
  <c r="AC68" i="4"/>
  <c r="AA68" i="4"/>
  <c r="Y68" i="4"/>
  <c r="N68" i="4"/>
  <c r="L68" i="4"/>
  <c r="AG67" i="4"/>
  <c r="AE67" i="4"/>
  <c r="AC67" i="4"/>
  <c r="AA67" i="4"/>
  <c r="Y67" i="4"/>
  <c r="N67" i="4"/>
  <c r="L67" i="4"/>
  <c r="AC66" i="4"/>
  <c r="AA66" i="4"/>
  <c r="Y66" i="4"/>
  <c r="N66" i="4"/>
  <c r="L66" i="4"/>
  <c r="AG65" i="4"/>
  <c r="AC65" i="4"/>
  <c r="AA65" i="4"/>
  <c r="Y65" i="4"/>
  <c r="N65" i="4"/>
  <c r="L65" i="4"/>
  <c r="AC64" i="4"/>
  <c r="AA64" i="4"/>
  <c r="Y64" i="4"/>
  <c r="N64" i="4"/>
  <c r="L64" i="4"/>
  <c r="AG63" i="4"/>
  <c r="AC63" i="4"/>
  <c r="AA63" i="4"/>
  <c r="Y63" i="4"/>
  <c r="N63" i="4"/>
  <c r="L63" i="4"/>
  <c r="AG62" i="4"/>
  <c r="AC62" i="4"/>
  <c r="AA62" i="4"/>
  <c r="Y62" i="4"/>
  <c r="N62" i="4"/>
  <c r="L62" i="4"/>
  <c r="AC61" i="4"/>
  <c r="AA61" i="4"/>
  <c r="Y61" i="4"/>
  <c r="N61" i="4"/>
  <c r="L61" i="4"/>
  <c r="AE60" i="4"/>
  <c r="AC60" i="4"/>
  <c r="AA60" i="4"/>
  <c r="Y60" i="4"/>
  <c r="N60" i="4"/>
  <c r="L60" i="4"/>
  <c r="AE59" i="4"/>
  <c r="AC59" i="4"/>
  <c r="AA59" i="4"/>
  <c r="Y59" i="4"/>
  <c r="N59" i="4"/>
  <c r="L59" i="4"/>
  <c r="AC58" i="4"/>
  <c r="AA58" i="4"/>
  <c r="Y58" i="4"/>
  <c r="N58" i="4"/>
  <c r="L58" i="4"/>
  <c r="AG57" i="4"/>
  <c r="AE57" i="4"/>
  <c r="AC57" i="4"/>
  <c r="AA57" i="4"/>
  <c r="Y57" i="4"/>
  <c r="N57" i="4"/>
  <c r="L57" i="4"/>
  <c r="AC56" i="4"/>
  <c r="AA56" i="4"/>
  <c r="Y56" i="4"/>
  <c r="N56" i="4"/>
  <c r="L56" i="4"/>
  <c r="AG55" i="4"/>
  <c r="AC55" i="4"/>
  <c r="AA55" i="4"/>
  <c r="Y55" i="4"/>
  <c r="N55" i="4"/>
  <c r="L55" i="4"/>
  <c r="AC54" i="4"/>
  <c r="AA54" i="4"/>
  <c r="Y54" i="4"/>
  <c r="N54" i="4"/>
  <c r="L54" i="4"/>
  <c r="AG53" i="4"/>
  <c r="AC53" i="4"/>
  <c r="AA53" i="4"/>
  <c r="Y53" i="4"/>
  <c r="N53" i="4"/>
  <c r="L53" i="4"/>
  <c r="AE52" i="4"/>
  <c r="AC52" i="4"/>
  <c r="AA52" i="4"/>
  <c r="Y52" i="4"/>
  <c r="N52" i="4"/>
  <c r="L52" i="4"/>
  <c r="AC51" i="4"/>
  <c r="AA51" i="4"/>
  <c r="Y51" i="4"/>
  <c r="N51" i="4"/>
  <c r="L51" i="4"/>
  <c r="AC50" i="4"/>
  <c r="AA50" i="4"/>
  <c r="Y50" i="4"/>
  <c r="N50" i="4"/>
  <c r="L50" i="4"/>
  <c r="AE49" i="4"/>
  <c r="AC49" i="4"/>
  <c r="AA49" i="4"/>
  <c r="Y49" i="4"/>
  <c r="N49" i="4"/>
  <c r="L49" i="4"/>
  <c r="AG48" i="4"/>
  <c r="AE48" i="4"/>
  <c r="AC48" i="4"/>
  <c r="AA48" i="4"/>
  <c r="Y48" i="4"/>
  <c r="N48" i="4"/>
  <c r="L48" i="4"/>
  <c r="AE47" i="4"/>
  <c r="AC47" i="4"/>
  <c r="AA47" i="4"/>
  <c r="Y47" i="4"/>
  <c r="N47" i="4"/>
  <c r="L47" i="4"/>
  <c r="AE46" i="4"/>
  <c r="AC46" i="4"/>
  <c r="AA46" i="4"/>
  <c r="Y46" i="4"/>
  <c r="N46" i="4"/>
  <c r="L46" i="4"/>
  <c r="AG45" i="4"/>
  <c r="AC45" i="4"/>
  <c r="AA45" i="4"/>
  <c r="Y45" i="4"/>
  <c r="N45" i="4"/>
  <c r="L45" i="4"/>
  <c r="AC43" i="4"/>
  <c r="AA43" i="4"/>
  <c r="Y43" i="4"/>
  <c r="N43" i="4"/>
  <c r="L43" i="4"/>
  <c r="AG42" i="4"/>
  <c r="AE42" i="4"/>
  <c r="AC42" i="4"/>
  <c r="AA42" i="4"/>
  <c r="Y42" i="4"/>
  <c r="N42" i="4"/>
  <c r="L42" i="4"/>
  <c r="AC41" i="4"/>
  <c r="AA41" i="4"/>
  <c r="Y41" i="4"/>
  <c r="N41" i="4"/>
  <c r="L41" i="4"/>
  <c r="AC40" i="4"/>
  <c r="AA40" i="4"/>
  <c r="Y40" i="4"/>
  <c r="N40" i="4"/>
  <c r="L40" i="4"/>
  <c r="AC39" i="4"/>
  <c r="AA39" i="4"/>
  <c r="Y39" i="4"/>
  <c r="N39" i="4"/>
  <c r="L39" i="4"/>
  <c r="AG38" i="4"/>
  <c r="AC38" i="4"/>
  <c r="AA38" i="4"/>
  <c r="Y38" i="4"/>
  <c r="N38" i="4"/>
  <c r="L38" i="4"/>
  <c r="AC37" i="4"/>
  <c r="AA37" i="4"/>
  <c r="Y37" i="4"/>
  <c r="N37" i="4"/>
  <c r="L37" i="4"/>
  <c r="AC36" i="4"/>
  <c r="AA36" i="4"/>
  <c r="Y36" i="4"/>
  <c r="N36" i="4"/>
  <c r="L36" i="4"/>
  <c r="AC35" i="4"/>
  <c r="AA35" i="4"/>
  <c r="Y35" i="4"/>
  <c r="N35" i="4"/>
  <c r="L35" i="4"/>
  <c r="AC34" i="4"/>
  <c r="AA34" i="4"/>
  <c r="Y34" i="4"/>
  <c r="N34" i="4"/>
  <c r="L34" i="4"/>
  <c r="AG33" i="4"/>
  <c r="AC33" i="4"/>
  <c r="AA33" i="4"/>
  <c r="Y33" i="4"/>
  <c r="N33" i="4"/>
  <c r="L33" i="4"/>
  <c r="AG32" i="4"/>
  <c r="AC32" i="4"/>
  <c r="AA32" i="4"/>
  <c r="Y32" i="4"/>
  <c r="N32" i="4"/>
  <c r="L32" i="4"/>
  <c r="AG31" i="4"/>
  <c r="AE31" i="4"/>
  <c r="AC31" i="4"/>
  <c r="AA31" i="4"/>
  <c r="Y31" i="4"/>
  <c r="N31" i="4"/>
  <c r="L31" i="4"/>
  <c r="AC30" i="4"/>
  <c r="AA30" i="4"/>
  <c r="Y30" i="4"/>
  <c r="N30" i="4"/>
  <c r="L30" i="4"/>
  <c r="AG29" i="4"/>
  <c r="AC29" i="4"/>
  <c r="AA29" i="4"/>
  <c r="Y29" i="4"/>
  <c r="N29" i="4"/>
  <c r="L29" i="4"/>
  <c r="AC28" i="4"/>
  <c r="AA28" i="4"/>
  <c r="Y28" i="4"/>
  <c r="N28" i="4"/>
  <c r="L28" i="4"/>
  <c r="AC27" i="4"/>
  <c r="AA27" i="4"/>
  <c r="Y27" i="4"/>
  <c r="N27" i="4"/>
  <c r="L27" i="4"/>
  <c r="AG26" i="4"/>
  <c r="AC26" i="4"/>
  <c r="AA26" i="4"/>
  <c r="Y26" i="4"/>
  <c r="N26" i="4"/>
  <c r="L26" i="4"/>
  <c r="AC25" i="4"/>
  <c r="AA25" i="4"/>
  <c r="Y25" i="4"/>
  <c r="N25" i="4"/>
  <c r="L25" i="4"/>
  <c r="AC24" i="4"/>
  <c r="AA24" i="4"/>
  <c r="Y24" i="4"/>
  <c r="N24" i="4"/>
  <c r="L24" i="4"/>
  <c r="AC23" i="4"/>
  <c r="AA23" i="4"/>
  <c r="Y23" i="4"/>
  <c r="N23" i="4"/>
  <c r="L23" i="4"/>
  <c r="AG22" i="4"/>
  <c r="AC22" i="4"/>
  <c r="AA22" i="4"/>
  <c r="Y22" i="4"/>
  <c r="N22" i="4"/>
  <c r="L22" i="4"/>
  <c r="AC21" i="4"/>
  <c r="AA21" i="4"/>
  <c r="Y21" i="4"/>
  <c r="N21" i="4"/>
  <c r="L21" i="4"/>
  <c r="AG20" i="4"/>
  <c r="AC20" i="4"/>
  <c r="AA20" i="4"/>
  <c r="Y20" i="4"/>
  <c r="N20" i="4"/>
  <c r="L20" i="4"/>
  <c r="AG19" i="4"/>
  <c r="AC19" i="4"/>
  <c r="AA19" i="4"/>
  <c r="Y19" i="4"/>
  <c r="N19" i="4"/>
  <c r="L19" i="4"/>
  <c r="AC18" i="4"/>
  <c r="AA18" i="4"/>
  <c r="Y18" i="4"/>
  <c r="N18" i="4"/>
  <c r="L18" i="4"/>
  <c r="AC17" i="4"/>
  <c r="AA17" i="4"/>
  <c r="Y17" i="4"/>
  <c r="N17" i="4"/>
  <c r="L17" i="4"/>
  <c r="AE16" i="4"/>
  <c r="AC16" i="4"/>
  <c r="AA16" i="4"/>
  <c r="Y16" i="4"/>
  <c r="N16" i="4"/>
  <c r="L16" i="4"/>
  <c r="AG15" i="4"/>
  <c r="AC15" i="4"/>
  <c r="AA15" i="4"/>
  <c r="Y15" i="4"/>
  <c r="N15" i="4"/>
  <c r="L15" i="4"/>
  <c r="AG14" i="4"/>
  <c r="AC14" i="4"/>
  <c r="AA14" i="4"/>
  <c r="Y14" i="4"/>
  <c r="N14" i="4"/>
  <c r="L14" i="4"/>
  <c r="AG13" i="4"/>
  <c r="AC13" i="4"/>
  <c r="AA13" i="4"/>
  <c r="Y13" i="4"/>
  <c r="N13" i="4"/>
  <c r="L13" i="4"/>
  <c r="AC12" i="4"/>
  <c r="AA12" i="4"/>
  <c r="Y12" i="4"/>
  <c r="N12" i="4"/>
  <c r="L12" i="4"/>
  <c r="AG11" i="4"/>
  <c r="AC11" i="4"/>
  <c r="AA11" i="4"/>
  <c r="Y11" i="4"/>
  <c r="N11" i="4"/>
  <c r="L11" i="4"/>
  <c r="AG10" i="4"/>
  <c r="AC10" i="4"/>
  <c r="AA10" i="4"/>
  <c r="Y10" i="4"/>
  <c r="N10" i="4"/>
  <c r="L10" i="4"/>
  <c r="AG9" i="4"/>
  <c r="AC9" i="4"/>
  <c r="AA9" i="4"/>
  <c r="Y9" i="4"/>
  <c r="N9" i="4"/>
  <c r="L9" i="4"/>
  <c r="AC8" i="4"/>
  <c r="AA8" i="4"/>
  <c r="Y8" i="4"/>
  <c r="N8" i="4"/>
  <c r="L8" i="4"/>
  <c r="AC7" i="4"/>
  <c r="AA7" i="4"/>
  <c r="Y7" i="4"/>
  <c r="N7" i="4"/>
  <c r="L7" i="4"/>
  <c r="AC6" i="4"/>
  <c r="AA6" i="4"/>
  <c r="Y6" i="4"/>
  <c r="N6" i="4"/>
  <c r="L6" i="4"/>
  <c r="AG5" i="4"/>
  <c r="AE5" i="4"/>
  <c r="AC5" i="4"/>
  <c r="AA5" i="4"/>
  <c r="Y5" i="4"/>
  <c r="N5" i="4"/>
  <c r="L5" i="4"/>
  <c r="AG4" i="4"/>
  <c r="AC4" i="4"/>
  <c r="AA4" i="4"/>
  <c r="Y4" i="4"/>
  <c r="N4" i="4"/>
  <c r="L4" i="4"/>
  <c r="AC3" i="4"/>
  <c r="AA3" i="4"/>
  <c r="Y3" i="4"/>
  <c r="N3" i="4"/>
  <c r="L3" i="4"/>
  <c r="AG2" i="4"/>
  <c r="AC2" i="4"/>
  <c r="AA2" i="4"/>
  <c r="Y2" i="4"/>
  <c r="N2" i="4"/>
  <c r="L2" i="4"/>
  <c r="AI177" i="3"/>
  <c r="AG177" i="3"/>
  <c r="AE177" i="3"/>
  <c r="AC177" i="3"/>
  <c r="AA177" i="3"/>
  <c r="P177" i="3"/>
  <c r="N177" i="3"/>
  <c r="AI176" i="3"/>
  <c r="AG176" i="3"/>
  <c r="AE176" i="3"/>
  <c r="AC176" i="3"/>
  <c r="AA176" i="3"/>
  <c r="P176" i="3"/>
  <c r="N176" i="3"/>
  <c r="AI175" i="3"/>
  <c r="AG175" i="3"/>
  <c r="AE175" i="3"/>
  <c r="AC175" i="3"/>
  <c r="AA175" i="3"/>
  <c r="P175" i="3"/>
  <c r="N175" i="3"/>
  <c r="AI71" i="3"/>
  <c r="AG71" i="3"/>
  <c r="AE71" i="3"/>
  <c r="AC71" i="3"/>
  <c r="AA71" i="3"/>
  <c r="P71" i="3"/>
  <c r="N71" i="3"/>
  <c r="AI70" i="3"/>
  <c r="AG70" i="3"/>
  <c r="AE70" i="3"/>
  <c r="AC70" i="3"/>
  <c r="AA70" i="3"/>
  <c r="P70" i="3"/>
  <c r="N70" i="3"/>
  <c r="AI69" i="3"/>
  <c r="AG69" i="3"/>
  <c r="AE69" i="3"/>
  <c r="AC69" i="3"/>
  <c r="AA69" i="3"/>
  <c r="P69" i="3"/>
  <c r="N69" i="3"/>
  <c r="AI68" i="3"/>
  <c r="AG68" i="3"/>
  <c r="AE68" i="3"/>
  <c r="AC68" i="3"/>
  <c r="AA68" i="3"/>
  <c r="P68" i="3"/>
  <c r="N68" i="3"/>
  <c r="AI17" i="3"/>
  <c r="AG17" i="3"/>
  <c r="AE17" i="3"/>
  <c r="AC17" i="3"/>
  <c r="AA17" i="3"/>
  <c r="P17" i="3"/>
  <c r="N17" i="3"/>
  <c r="AI19" i="3"/>
  <c r="AG19" i="3"/>
  <c r="AE19" i="3"/>
  <c r="AC19" i="3"/>
  <c r="AA19" i="3"/>
  <c r="P19" i="3"/>
  <c r="N19" i="3"/>
  <c r="AI38" i="3"/>
  <c r="AG38" i="3"/>
  <c r="AE38" i="3"/>
  <c r="AC38" i="3"/>
  <c r="AA38" i="3"/>
  <c r="P38" i="3"/>
  <c r="N38" i="3"/>
  <c r="AI37" i="3"/>
  <c r="AG37" i="3"/>
  <c r="AE37" i="3"/>
  <c r="AC37" i="3"/>
  <c r="AA37" i="3"/>
  <c r="P37" i="3"/>
  <c r="N37" i="3"/>
  <c r="AI36" i="3"/>
  <c r="AG36" i="3"/>
  <c r="AE36" i="3"/>
  <c r="AC36" i="3"/>
  <c r="AA36" i="3"/>
  <c r="P36" i="3"/>
  <c r="N36" i="3"/>
  <c r="AI35" i="3"/>
  <c r="AG35" i="3"/>
  <c r="AE35" i="3"/>
  <c r="AC35" i="3"/>
  <c r="AA35" i="3"/>
  <c r="P35" i="3"/>
  <c r="N35" i="3"/>
  <c r="AI73" i="3"/>
  <c r="AG73" i="3"/>
  <c r="AE73" i="3"/>
  <c r="AC73" i="3"/>
  <c r="AA73" i="3"/>
  <c r="P73" i="3"/>
  <c r="N73" i="3"/>
  <c r="AI67" i="3"/>
  <c r="AG67" i="3"/>
  <c r="AE67" i="3"/>
  <c r="AC67" i="3"/>
  <c r="AA67" i="3"/>
  <c r="P67" i="3"/>
  <c r="N67" i="3"/>
  <c r="AI325" i="3"/>
  <c r="AG325" i="3"/>
  <c r="AE325" i="3"/>
  <c r="AC325" i="3"/>
  <c r="AA325" i="3"/>
  <c r="P325" i="3"/>
  <c r="N325" i="3"/>
  <c r="AI152" i="3"/>
  <c r="AG152" i="3"/>
  <c r="AE152" i="3"/>
  <c r="AC152" i="3"/>
  <c r="AA152" i="3"/>
  <c r="P152" i="3"/>
  <c r="N152" i="3"/>
  <c r="AI308" i="3"/>
  <c r="AG308" i="3"/>
  <c r="AE308" i="3"/>
  <c r="AC308" i="3"/>
  <c r="AA308" i="3"/>
  <c r="P308" i="3"/>
  <c r="N308" i="3"/>
  <c r="AI324" i="3"/>
  <c r="AG324" i="3"/>
  <c r="AE324" i="3"/>
  <c r="AC324" i="3"/>
  <c r="AA324" i="3"/>
  <c r="P324" i="3"/>
  <c r="N324" i="3"/>
  <c r="AI323" i="3"/>
  <c r="AG323" i="3"/>
  <c r="AE323" i="3"/>
  <c r="AC323" i="3"/>
  <c r="AA323" i="3"/>
  <c r="P323" i="3"/>
  <c r="N323" i="3"/>
  <c r="AI16" i="3"/>
  <c r="AG16" i="3"/>
  <c r="AE16" i="3"/>
  <c r="AC16" i="3"/>
  <c r="AA16" i="3"/>
  <c r="P16" i="3"/>
  <c r="N16" i="3"/>
  <c r="AI15" i="3"/>
  <c r="AG15" i="3"/>
  <c r="AE15" i="3"/>
  <c r="AC15" i="3"/>
  <c r="AA15" i="3"/>
  <c r="P15" i="3"/>
  <c r="N15" i="3"/>
  <c r="AI14" i="3"/>
  <c r="AG14" i="3"/>
  <c r="AE14" i="3"/>
  <c r="AC14" i="3"/>
  <c r="AA14" i="3"/>
  <c r="P14" i="3"/>
  <c r="N14" i="3"/>
  <c r="AI13" i="3"/>
  <c r="AG13" i="3"/>
  <c r="AE13" i="3"/>
  <c r="AC13" i="3"/>
  <c r="AA13" i="3"/>
  <c r="P13" i="3"/>
  <c r="N13" i="3"/>
  <c r="AI12" i="3"/>
  <c r="AG12" i="3"/>
  <c r="AE12" i="3"/>
  <c r="AC12" i="3"/>
  <c r="AA12" i="3"/>
  <c r="P12" i="3"/>
  <c r="N12" i="3"/>
  <c r="AI11" i="3"/>
  <c r="AG11" i="3"/>
  <c r="AE11" i="3"/>
  <c r="AC11" i="3"/>
  <c r="AA11" i="3"/>
  <c r="P11" i="3"/>
  <c r="N11" i="3"/>
  <c r="AI10" i="3"/>
  <c r="AG10" i="3"/>
  <c r="AE10" i="3"/>
  <c r="AC10" i="3"/>
  <c r="AA10" i="3"/>
  <c r="P10" i="3"/>
  <c r="N10" i="3"/>
  <c r="AI9" i="3"/>
  <c r="AG9" i="3"/>
  <c r="AE9" i="3"/>
  <c r="AC9" i="3"/>
  <c r="AA9" i="3"/>
  <c r="P9" i="3"/>
  <c r="N9" i="3"/>
  <c r="AI8" i="3"/>
  <c r="AG8" i="3"/>
  <c r="AE8" i="3"/>
  <c r="AC8" i="3"/>
  <c r="AA8" i="3"/>
  <c r="P8" i="3"/>
  <c r="N8" i="3"/>
  <c r="AI7" i="3"/>
  <c r="AG7" i="3"/>
  <c r="AE7" i="3"/>
  <c r="AC7" i="3"/>
  <c r="AA7" i="3"/>
  <c r="P7" i="3"/>
  <c r="N7" i="3"/>
  <c r="AI6" i="3"/>
  <c r="AG6" i="3"/>
  <c r="AE6" i="3"/>
  <c r="AC6" i="3"/>
  <c r="AA6" i="3"/>
  <c r="P6" i="3"/>
  <c r="N6" i="3"/>
  <c r="AI218" i="3"/>
  <c r="AG218" i="3"/>
  <c r="AE218" i="3"/>
  <c r="AC218" i="3"/>
  <c r="AA218" i="3"/>
  <c r="P218" i="3"/>
  <c r="N218" i="3"/>
  <c r="AI217" i="3"/>
  <c r="AG217" i="3"/>
  <c r="AE217" i="3"/>
  <c r="AC217" i="3"/>
  <c r="AA217" i="3"/>
  <c r="P217" i="3"/>
  <c r="N217" i="3"/>
  <c r="AI62" i="3"/>
  <c r="AG62" i="3"/>
  <c r="AE62" i="3"/>
  <c r="AC62" i="3"/>
  <c r="AA62" i="3"/>
  <c r="P62" i="3"/>
  <c r="N62" i="3"/>
  <c r="AI61" i="3"/>
  <c r="AG61" i="3"/>
  <c r="AE61" i="3"/>
  <c r="AC61" i="3"/>
  <c r="AA61" i="3"/>
  <c r="P61" i="3"/>
  <c r="N61" i="3"/>
  <c r="AI311" i="3"/>
  <c r="AG311" i="3"/>
  <c r="AE311" i="3"/>
  <c r="AC311" i="3"/>
  <c r="AA311" i="3"/>
  <c r="P311" i="3"/>
  <c r="N311" i="3"/>
  <c r="AI310" i="3"/>
  <c r="AG310" i="3"/>
  <c r="AE310" i="3"/>
  <c r="AC310" i="3"/>
  <c r="AA310" i="3"/>
  <c r="P310" i="3"/>
  <c r="N310" i="3"/>
  <c r="AI307" i="3"/>
  <c r="AG307" i="3"/>
  <c r="AE307" i="3"/>
  <c r="AC307" i="3"/>
  <c r="AA307" i="3"/>
  <c r="P307" i="3"/>
  <c r="N307" i="3"/>
  <c r="AI306" i="3"/>
  <c r="AG306" i="3"/>
  <c r="AE306" i="3"/>
  <c r="AC306" i="3"/>
  <c r="AA306" i="3"/>
  <c r="P306" i="3"/>
  <c r="N306" i="3"/>
  <c r="AI305" i="3"/>
  <c r="AG305" i="3"/>
  <c r="AE305" i="3"/>
  <c r="AC305" i="3"/>
  <c r="AA305" i="3"/>
  <c r="P305" i="3"/>
  <c r="N305" i="3"/>
  <c r="AI304" i="3"/>
  <c r="AG304" i="3"/>
  <c r="AE304" i="3"/>
  <c r="AC304" i="3"/>
  <c r="AA304" i="3"/>
  <c r="P304" i="3"/>
  <c r="N304" i="3"/>
  <c r="AI34" i="3"/>
  <c r="AG34" i="3"/>
  <c r="AE34" i="3"/>
  <c r="AC34" i="3"/>
  <c r="AA34" i="3"/>
  <c r="P34" i="3"/>
  <c r="N34" i="3"/>
  <c r="AI142" i="3"/>
  <c r="AG142" i="3"/>
  <c r="AE142" i="3"/>
  <c r="AC142" i="3"/>
  <c r="AA142" i="3"/>
  <c r="P142" i="3"/>
  <c r="N142" i="3"/>
  <c r="AI141" i="3"/>
  <c r="AG141" i="3"/>
  <c r="AE141" i="3"/>
  <c r="AC141" i="3"/>
  <c r="AA141" i="3"/>
  <c r="P141" i="3"/>
  <c r="N141" i="3"/>
  <c r="AI140" i="3"/>
  <c r="AG140" i="3"/>
  <c r="AE140" i="3"/>
  <c r="AC140" i="3"/>
  <c r="AA140" i="3"/>
  <c r="P140" i="3"/>
  <c r="N140" i="3"/>
  <c r="AI139" i="3"/>
  <c r="AG139" i="3"/>
  <c r="AE139" i="3"/>
  <c r="AC139" i="3"/>
  <c r="AA139" i="3"/>
  <c r="P139" i="3"/>
  <c r="N139" i="3"/>
  <c r="AI138" i="3"/>
  <c r="AG138" i="3"/>
  <c r="AE138" i="3"/>
  <c r="AC138" i="3"/>
  <c r="AA138" i="3"/>
  <c r="P138" i="3"/>
  <c r="N138" i="3"/>
  <c r="AI236" i="3"/>
  <c r="AG236" i="3"/>
  <c r="AE236" i="3"/>
  <c r="AC236" i="3"/>
  <c r="AA236" i="3"/>
  <c r="P236" i="3"/>
  <c r="N236" i="3"/>
  <c r="AI235" i="3"/>
  <c r="AG235" i="3"/>
  <c r="AE235" i="3"/>
  <c r="AC235" i="3"/>
  <c r="AA235" i="3"/>
  <c r="P235" i="3"/>
  <c r="N235" i="3"/>
  <c r="AI234" i="3"/>
  <c r="AG234" i="3"/>
  <c r="AE234" i="3"/>
  <c r="AC234" i="3"/>
  <c r="AA234" i="3"/>
  <c r="P234" i="3"/>
  <c r="N234" i="3"/>
  <c r="AI233" i="3"/>
  <c r="AG233" i="3"/>
  <c r="AE233" i="3"/>
  <c r="AC233" i="3"/>
  <c r="AA233" i="3"/>
  <c r="P233" i="3"/>
  <c r="N233" i="3"/>
  <c r="AI232" i="3"/>
  <c r="AG232" i="3"/>
  <c r="AE232" i="3"/>
  <c r="AC232" i="3"/>
  <c r="AA232" i="3"/>
  <c r="P232" i="3"/>
  <c r="N232" i="3"/>
  <c r="AI231" i="3"/>
  <c r="AG231" i="3"/>
  <c r="AE231" i="3"/>
  <c r="AC231" i="3"/>
  <c r="AA231" i="3"/>
  <c r="P231" i="3"/>
  <c r="N231" i="3"/>
  <c r="AI66" i="3"/>
  <c r="AG66" i="3"/>
  <c r="AE66" i="3"/>
  <c r="AC66" i="3"/>
  <c r="AA66" i="3"/>
  <c r="P66" i="3"/>
  <c r="N66" i="3"/>
  <c r="AI65" i="3"/>
  <c r="AG65" i="3"/>
  <c r="AE65" i="3"/>
  <c r="AC65" i="3"/>
  <c r="AA65" i="3"/>
  <c r="P65" i="3"/>
  <c r="N65" i="3"/>
  <c r="AI108" i="3"/>
  <c r="AG108" i="3"/>
  <c r="AE108" i="3"/>
  <c r="AC108" i="3"/>
  <c r="AA108" i="3"/>
  <c r="P108" i="3"/>
  <c r="N108" i="3"/>
  <c r="AI107" i="3"/>
  <c r="AG107" i="3"/>
  <c r="AE107" i="3"/>
  <c r="AC107" i="3"/>
  <c r="AA107" i="3"/>
  <c r="P107" i="3"/>
  <c r="N107" i="3"/>
  <c r="AI106" i="3"/>
  <c r="AG106" i="3"/>
  <c r="AE106" i="3"/>
  <c r="AC106" i="3"/>
  <c r="AA106" i="3"/>
  <c r="P106" i="3"/>
  <c r="N106" i="3"/>
  <c r="AI105" i="3"/>
  <c r="AG105" i="3"/>
  <c r="AE105" i="3"/>
  <c r="AC105" i="3"/>
  <c r="AA105" i="3"/>
  <c r="P105" i="3"/>
  <c r="N105" i="3"/>
  <c r="AI210" i="3"/>
  <c r="AG210" i="3"/>
  <c r="AE210" i="3"/>
  <c r="AC210" i="3"/>
  <c r="AA210" i="3"/>
  <c r="P210" i="3"/>
  <c r="N210" i="3"/>
  <c r="AI209" i="3"/>
  <c r="AG209" i="3"/>
  <c r="AE209" i="3"/>
  <c r="AC209" i="3"/>
  <c r="AA209" i="3"/>
  <c r="P209" i="3"/>
  <c r="N209" i="3"/>
  <c r="AI208" i="3"/>
  <c r="AG208" i="3"/>
  <c r="AE208" i="3"/>
  <c r="AC208" i="3"/>
  <c r="AA208" i="3"/>
  <c r="P208" i="3"/>
  <c r="N208" i="3"/>
  <c r="AI207" i="3"/>
  <c r="AG207" i="3"/>
  <c r="AE207" i="3"/>
  <c r="AC207" i="3"/>
  <c r="AA207" i="3"/>
  <c r="P207" i="3"/>
  <c r="N207" i="3"/>
  <c r="AI206" i="3"/>
  <c r="AG206" i="3"/>
  <c r="AE206" i="3"/>
  <c r="AC206" i="3"/>
  <c r="AA206" i="3"/>
  <c r="P206" i="3"/>
  <c r="N206" i="3"/>
  <c r="AI322" i="3"/>
  <c r="AG322" i="3"/>
  <c r="AE322" i="3"/>
  <c r="AC322" i="3"/>
  <c r="AA322" i="3"/>
  <c r="P322" i="3"/>
  <c r="N322" i="3"/>
  <c r="AI205" i="3"/>
  <c r="AG205" i="3"/>
  <c r="AE205" i="3"/>
  <c r="AC205" i="3"/>
  <c r="AA205" i="3"/>
  <c r="P205" i="3"/>
  <c r="N205" i="3"/>
  <c r="AI204" i="3"/>
  <c r="AG204" i="3"/>
  <c r="AE204" i="3"/>
  <c r="AC204" i="3"/>
  <c r="AA204" i="3"/>
  <c r="P204" i="3"/>
  <c r="N204" i="3"/>
  <c r="AI203" i="3"/>
  <c r="AG203" i="3"/>
  <c r="AE203" i="3"/>
  <c r="AC203" i="3"/>
  <c r="AA203" i="3"/>
  <c r="P203" i="3"/>
  <c r="N203" i="3"/>
  <c r="AI202" i="3"/>
  <c r="AG202" i="3"/>
  <c r="AE202" i="3"/>
  <c r="AC202" i="3"/>
  <c r="AA202" i="3"/>
  <c r="P202" i="3"/>
  <c r="N202" i="3"/>
  <c r="AI201" i="3"/>
  <c r="AG201" i="3"/>
  <c r="AE201" i="3"/>
  <c r="AC201" i="3"/>
  <c r="AA201" i="3"/>
  <c r="P201" i="3"/>
  <c r="N201" i="3"/>
  <c r="AI200" i="3"/>
  <c r="AG200" i="3"/>
  <c r="AE200" i="3"/>
  <c r="AC200" i="3"/>
  <c r="AA200" i="3"/>
  <c r="P200" i="3"/>
  <c r="N200" i="3"/>
  <c r="AI199" i="3"/>
  <c r="AG199" i="3"/>
  <c r="AE199" i="3"/>
  <c r="AC199" i="3"/>
  <c r="AA199" i="3"/>
  <c r="P199" i="3"/>
  <c r="N199" i="3"/>
  <c r="AI198" i="3"/>
  <c r="AG198" i="3"/>
  <c r="AE198" i="3"/>
  <c r="AC198" i="3"/>
  <c r="AA198" i="3"/>
  <c r="P198" i="3"/>
  <c r="N198" i="3"/>
  <c r="AI197" i="3"/>
  <c r="AG197" i="3"/>
  <c r="AE197" i="3"/>
  <c r="AC197" i="3"/>
  <c r="AA197" i="3"/>
  <c r="P197" i="3"/>
  <c r="N197" i="3"/>
  <c r="AI196" i="3"/>
  <c r="AG196" i="3"/>
  <c r="AE196" i="3"/>
  <c r="AC196" i="3"/>
  <c r="AA196" i="3"/>
  <c r="P196" i="3"/>
  <c r="N196" i="3"/>
  <c r="AI195" i="3"/>
  <c r="AG195" i="3"/>
  <c r="AE195" i="3"/>
  <c r="AC195" i="3"/>
  <c r="AA195" i="3"/>
  <c r="P195" i="3"/>
  <c r="N195" i="3"/>
  <c r="AI194" i="3"/>
  <c r="AG194" i="3"/>
  <c r="AE194" i="3"/>
  <c r="AC194" i="3"/>
  <c r="AA194" i="3"/>
  <c r="P194" i="3"/>
  <c r="N194" i="3"/>
  <c r="AI193" i="3"/>
  <c r="AG193" i="3"/>
  <c r="AE193" i="3"/>
  <c r="AC193" i="3"/>
  <c r="AA193" i="3"/>
  <c r="P193" i="3"/>
  <c r="N193" i="3"/>
  <c r="AI192" i="3"/>
  <c r="AG192" i="3"/>
  <c r="AE192" i="3"/>
  <c r="AC192" i="3"/>
  <c r="AA192" i="3"/>
  <c r="P192" i="3"/>
  <c r="N192" i="3"/>
  <c r="AI191" i="3"/>
  <c r="AG191" i="3"/>
  <c r="AE191" i="3"/>
  <c r="AC191" i="3"/>
  <c r="AA191" i="3"/>
  <c r="P191" i="3"/>
  <c r="N191" i="3"/>
  <c r="AI190" i="3"/>
  <c r="AG190" i="3"/>
  <c r="AE190" i="3"/>
  <c r="AC190" i="3"/>
  <c r="AA190" i="3"/>
  <c r="P190" i="3"/>
  <c r="N190" i="3"/>
  <c r="AI189" i="3"/>
  <c r="AG189" i="3"/>
  <c r="AE189" i="3"/>
  <c r="AC189" i="3"/>
  <c r="AA189" i="3"/>
  <c r="P189" i="3"/>
  <c r="N189" i="3"/>
  <c r="AI313" i="3"/>
  <c r="AG313" i="3"/>
  <c r="AE313" i="3"/>
  <c r="AC313" i="3"/>
  <c r="AA313" i="3"/>
  <c r="P313" i="3"/>
  <c r="N313" i="3"/>
  <c r="AI188" i="3"/>
  <c r="AG188" i="3"/>
  <c r="AE188" i="3"/>
  <c r="AC188" i="3"/>
  <c r="AA188" i="3"/>
  <c r="P188" i="3"/>
  <c r="N188" i="3"/>
  <c r="AI187" i="3"/>
  <c r="AG187" i="3"/>
  <c r="AE187" i="3"/>
  <c r="AC187" i="3"/>
  <c r="AA187" i="3"/>
  <c r="P187" i="3"/>
  <c r="N187" i="3"/>
  <c r="AI186" i="3"/>
  <c r="AG186" i="3"/>
  <c r="AE186" i="3"/>
  <c r="AC186" i="3"/>
  <c r="AA186" i="3"/>
  <c r="P186" i="3"/>
  <c r="N186" i="3"/>
  <c r="AI185" i="3"/>
  <c r="AG185" i="3"/>
  <c r="AE185" i="3"/>
  <c r="AC185" i="3"/>
  <c r="AA185" i="3"/>
  <c r="P185" i="3"/>
  <c r="N185" i="3"/>
  <c r="AI184" i="3"/>
  <c r="AG184" i="3"/>
  <c r="AE184" i="3"/>
  <c r="AC184" i="3"/>
  <c r="AA184" i="3"/>
  <c r="P184" i="3"/>
  <c r="N184" i="3"/>
  <c r="AI183" i="3"/>
  <c r="AG183" i="3"/>
  <c r="AE183" i="3"/>
  <c r="AC183" i="3"/>
  <c r="AA183" i="3"/>
  <c r="P183" i="3"/>
  <c r="N183" i="3"/>
  <c r="AI182" i="3"/>
  <c r="AG182" i="3"/>
  <c r="AE182" i="3"/>
  <c r="AC182" i="3"/>
  <c r="AA182" i="3"/>
  <c r="P182" i="3"/>
  <c r="N182" i="3"/>
  <c r="AI181" i="3"/>
  <c r="AG181" i="3"/>
  <c r="AE181" i="3"/>
  <c r="AC181" i="3"/>
  <c r="AA181" i="3"/>
  <c r="P181" i="3"/>
  <c r="N181" i="3"/>
  <c r="AI180" i="3"/>
  <c r="AG180" i="3"/>
  <c r="AE180" i="3"/>
  <c r="AC180" i="3"/>
  <c r="AA180" i="3"/>
  <c r="P180" i="3"/>
  <c r="N180" i="3"/>
  <c r="AI179" i="3"/>
  <c r="AG179" i="3"/>
  <c r="AE179" i="3"/>
  <c r="AC179" i="3"/>
  <c r="AA179" i="3"/>
  <c r="P179" i="3"/>
  <c r="N179" i="3"/>
  <c r="AI178" i="3"/>
  <c r="AG178" i="3"/>
  <c r="AE178" i="3"/>
  <c r="AC178" i="3"/>
  <c r="AA178" i="3"/>
  <c r="P178" i="3"/>
  <c r="N178" i="3"/>
  <c r="AI321" i="3"/>
  <c r="AG321" i="3"/>
  <c r="AE321" i="3"/>
  <c r="AC321" i="3"/>
  <c r="AA321" i="3"/>
  <c r="P321" i="3"/>
  <c r="N321" i="3"/>
  <c r="AI174" i="3"/>
  <c r="AG174" i="3"/>
  <c r="AE174" i="3"/>
  <c r="AC174" i="3"/>
  <c r="AA174" i="3"/>
  <c r="P174" i="3"/>
  <c r="N174" i="3"/>
  <c r="AI173" i="3"/>
  <c r="AG173" i="3"/>
  <c r="AE173" i="3"/>
  <c r="AC173" i="3"/>
  <c r="AA173" i="3"/>
  <c r="P173" i="3"/>
  <c r="N173" i="3"/>
  <c r="AI320" i="3"/>
  <c r="AG320" i="3"/>
  <c r="AE320" i="3"/>
  <c r="AC320" i="3"/>
  <c r="AA320" i="3"/>
  <c r="P320" i="3"/>
  <c r="N320" i="3"/>
  <c r="AI104" i="3"/>
  <c r="AG104" i="3"/>
  <c r="AE104" i="3"/>
  <c r="AC104" i="3"/>
  <c r="AA104" i="3"/>
  <c r="P104" i="3"/>
  <c r="N104" i="3"/>
  <c r="AI283" i="3"/>
  <c r="AG283" i="3"/>
  <c r="AE283" i="3"/>
  <c r="AC283" i="3"/>
  <c r="AA283" i="3"/>
  <c r="P283" i="3"/>
  <c r="N283" i="3"/>
  <c r="AI103" i="3"/>
  <c r="AG103" i="3"/>
  <c r="AE103" i="3"/>
  <c r="AC103" i="3"/>
  <c r="AA103" i="3"/>
  <c r="P103" i="3"/>
  <c r="N103" i="3"/>
  <c r="AI102" i="3"/>
  <c r="AG102" i="3"/>
  <c r="AE102" i="3"/>
  <c r="AC102" i="3"/>
  <c r="AA102" i="3"/>
  <c r="P102" i="3"/>
  <c r="N102" i="3"/>
  <c r="AI101" i="3"/>
  <c r="AG101" i="3"/>
  <c r="AE101" i="3"/>
  <c r="AC101" i="3"/>
  <c r="AA101" i="3"/>
  <c r="P101" i="3"/>
  <c r="N101" i="3"/>
  <c r="AI100" i="3"/>
  <c r="AG100" i="3"/>
  <c r="AE100" i="3"/>
  <c r="AC100" i="3"/>
  <c r="AA100" i="3"/>
  <c r="P100" i="3"/>
  <c r="N100" i="3"/>
  <c r="AI281" i="3"/>
  <c r="AG281" i="3"/>
  <c r="AE281" i="3"/>
  <c r="AC281" i="3"/>
  <c r="AA281" i="3"/>
  <c r="P281" i="3"/>
  <c r="N281" i="3"/>
  <c r="AI280" i="3"/>
  <c r="AG280" i="3"/>
  <c r="AE280" i="3"/>
  <c r="AC280" i="3"/>
  <c r="AA280" i="3"/>
  <c r="P280" i="3"/>
  <c r="N280" i="3"/>
  <c r="AI33" i="3"/>
  <c r="AG33" i="3"/>
  <c r="AE33" i="3"/>
  <c r="AC33" i="3"/>
  <c r="AA33" i="3"/>
  <c r="P33" i="3"/>
  <c r="N33" i="3"/>
  <c r="AI32" i="3"/>
  <c r="AG32" i="3"/>
  <c r="AE32" i="3"/>
  <c r="AC32" i="3"/>
  <c r="AA32" i="3"/>
  <c r="P32" i="3"/>
  <c r="N32" i="3"/>
  <c r="AI137" i="3"/>
  <c r="AG137" i="3"/>
  <c r="AE137" i="3"/>
  <c r="AC137" i="3"/>
  <c r="AA137" i="3"/>
  <c r="P137" i="3"/>
  <c r="N137" i="3"/>
  <c r="AI163" i="3"/>
  <c r="AG163" i="3"/>
  <c r="AE163" i="3"/>
  <c r="AC163" i="3"/>
  <c r="AA163" i="3"/>
  <c r="P163" i="3"/>
  <c r="N163" i="3"/>
  <c r="AI162" i="3"/>
  <c r="AG162" i="3"/>
  <c r="AE162" i="3"/>
  <c r="AC162" i="3"/>
  <c r="AA162" i="3"/>
  <c r="P162" i="3"/>
  <c r="N162" i="3"/>
  <c r="AI161" i="3"/>
  <c r="AG161" i="3"/>
  <c r="AE161" i="3"/>
  <c r="AC161" i="3"/>
  <c r="AA161" i="3"/>
  <c r="P161" i="3"/>
  <c r="N161" i="3"/>
  <c r="AI96" i="3"/>
  <c r="AG96" i="3"/>
  <c r="AE96" i="3"/>
  <c r="AC96" i="3"/>
  <c r="AA96" i="3"/>
  <c r="P96" i="3"/>
  <c r="N96" i="3"/>
  <c r="AI95" i="3"/>
  <c r="AG95" i="3"/>
  <c r="AE95" i="3"/>
  <c r="AC95" i="3"/>
  <c r="AA95" i="3"/>
  <c r="P95" i="3"/>
  <c r="N95" i="3"/>
  <c r="AI319" i="3"/>
  <c r="AG319" i="3"/>
  <c r="AE319" i="3"/>
  <c r="AC319" i="3"/>
  <c r="AA319" i="3"/>
  <c r="P319" i="3"/>
  <c r="N319" i="3"/>
  <c r="AI136" i="3"/>
  <c r="AG136" i="3"/>
  <c r="AE136" i="3"/>
  <c r="AC136" i="3"/>
  <c r="AA136" i="3"/>
  <c r="P136" i="3"/>
  <c r="N136" i="3"/>
  <c r="AI135" i="3"/>
  <c r="AG135" i="3"/>
  <c r="AE135" i="3"/>
  <c r="AC135" i="3"/>
  <c r="AA135" i="3"/>
  <c r="P135" i="3"/>
  <c r="N135" i="3"/>
  <c r="AI134" i="3"/>
  <c r="AG134" i="3"/>
  <c r="AE134" i="3"/>
  <c r="AC134" i="3"/>
  <c r="AA134" i="3"/>
  <c r="P134" i="3"/>
  <c r="N134" i="3"/>
  <c r="AI133" i="3"/>
  <c r="AG133" i="3"/>
  <c r="AE133" i="3"/>
  <c r="AC133" i="3"/>
  <c r="AA133" i="3"/>
  <c r="P133" i="3"/>
  <c r="N133" i="3"/>
  <c r="AI132" i="3"/>
  <c r="AG132" i="3"/>
  <c r="AE132" i="3"/>
  <c r="AC132" i="3"/>
  <c r="AA132" i="3"/>
  <c r="P132" i="3"/>
  <c r="N132" i="3"/>
  <c r="AI151" i="3"/>
  <c r="AG151" i="3"/>
  <c r="AE151" i="3"/>
  <c r="AC151" i="3"/>
  <c r="AA151" i="3"/>
  <c r="P151" i="3"/>
  <c r="N151" i="3"/>
  <c r="AI150" i="3"/>
  <c r="AG150" i="3"/>
  <c r="AE150" i="3"/>
  <c r="AC150" i="3"/>
  <c r="AA150" i="3"/>
  <c r="P150" i="3"/>
  <c r="N150" i="3"/>
  <c r="AI149" i="3"/>
  <c r="AG149" i="3"/>
  <c r="AE149" i="3"/>
  <c r="AC149" i="3"/>
  <c r="AA149" i="3"/>
  <c r="P149" i="3"/>
  <c r="N149" i="3"/>
  <c r="AI148" i="3"/>
  <c r="AG148" i="3"/>
  <c r="AE148" i="3"/>
  <c r="AC148" i="3"/>
  <c r="AA148" i="3"/>
  <c r="P148" i="3"/>
  <c r="N148" i="3"/>
  <c r="AI147" i="3"/>
  <c r="AG147" i="3"/>
  <c r="AE147" i="3"/>
  <c r="AC147" i="3"/>
  <c r="AA147" i="3"/>
  <c r="P147" i="3"/>
  <c r="N147" i="3"/>
  <c r="AI146" i="3"/>
  <c r="AG146" i="3"/>
  <c r="AE146" i="3"/>
  <c r="AC146" i="3"/>
  <c r="AA146" i="3"/>
  <c r="P146" i="3"/>
  <c r="N146" i="3"/>
  <c r="AI145" i="3"/>
  <c r="AG145" i="3"/>
  <c r="AE145" i="3"/>
  <c r="AC145" i="3"/>
  <c r="AA145" i="3"/>
  <c r="P145" i="3"/>
  <c r="N145" i="3"/>
  <c r="AI144" i="3"/>
  <c r="AG144" i="3"/>
  <c r="AE144" i="3"/>
  <c r="AC144" i="3"/>
  <c r="AA144" i="3"/>
  <c r="P144" i="3"/>
  <c r="N144" i="3"/>
  <c r="AI143" i="3"/>
  <c r="AG143" i="3"/>
  <c r="AE143" i="3"/>
  <c r="AC143" i="3"/>
  <c r="AA143" i="3"/>
  <c r="P143" i="3"/>
  <c r="N143" i="3"/>
  <c r="AI216" i="3"/>
  <c r="AG216" i="3"/>
  <c r="AE216" i="3"/>
  <c r="AC216" i="3"/>
  <c r="AA216" i="3"/>
  <c r="P216" i="3"/>
  <c r="N216" i="3"/>
  <c r="AI215" i="3"/>
  <c r="AG215" i="3"/>
  <c r="AE215" i="3"/>
  <c r="AC215" i="3"/>
  <c r="AA215" i="3"/>
  <c r="P215" i="3"/>
  <c r="N215" i="3"/>
  <c r="AI214" i="3"/>
  <c r="AG214" i="3"/>
  <c r="AE214" i="3"/>
  <c r="AC214" i="3"/>
  <c r="AA214" i="3"/>
  <c r="P214" i="3"/>
  <c r="N214" i="3"/>
  <c r="AI64" i="3"/>
  <c r="AG64" i="3"/>
  <c r="AE64" i="3"/>
  <c r="AC64" i="3"/>
  <c r="AA64" i="3"/>
  <c r="P64" i="3"/>
  <c r="N64" i="3"/>
  <c r="AI99" i="3"/>
  <c r="AG99" i="3"/>
  <c r="AE99" i="3"/>
  <c r="AC99" i="3"/>
  <c r="AA99" i="3"/>
  <c r="P99" i="3"/>
  <c r="N99" i="3"/>
  <c r="AI98" i="3"/>
  <c r="AG98" i="3"/>
  <c r="AE98" i="3"/>
  <c r="AC98" i="3"/>
  <c r="AA98" i="3"/>
  <c r="P98" i="3"/>
  <c r="N98" i="3"/>
  <c r="AI97" i="3"/>
  <c r="AG97" i="3"/>
  <c r="AE97" i="3"/>
  <c r="AC97" i="3"/>
  <c r="AA97" i="3"/>
  <c r="P97" i="3"/>
  <c r="N97" i="3"/>
  <c r="AI303" i="3"/>
  <c r="AG303" i="3"/>
  <c r="AE303" i="3"/>
  <c r="AC303" i="3"/>
  <c r="AA303" i="3"/>
  <c r="P303" i="3"/>
  <c r="N303" i="3"/>
  <c r="AI302" i="3"/>
  <c r="AG302" i="3"/>
  <c r="AE302" i="3"/>
  <c r="AC302" i="3"/>
  <c r="AA302" i="3"/>
  <c r="P302" i="3"/>
  <c r="N302" i="3"/>
  <c r="AI301" i="3"/>
  <c r="AG301" i="3"/>
  <c r="AE301" i="3"/>
  <c r="AC301" i="3"/>
  <c r="AA301" i="3"/>
  <c r="P301" i="3"/>
  <c r="N301" i="3"/>
  <c r="AI300" i="3"/>
  <c r="AG300" i="3"/>
  <c r="AE300" i="3"/>
  <c r="AC300" i="3"/>
  <c r="AA300" i="3"/>
  <c r="P300" i="3"/>
  <c r="N300" i="3"/>
  <c r="AI299" i="3"/>
  <c r="AG299" i="3"/>
  <c r="AE299" i="3"/>
  <c r="AC299" i="3"/>
  <c r="AA299" i="3"/>
  <c r="P299" i="3"/>
  <c r="N299" i="3"/>
  <c r="AI298" i="3"/>
  <c r="AG298" i="3"/>
  <c r="AE298" i="3"/>
  <c r="AC298" i="3"/>
  <c r="AA298" i="3"/>
  <c r="P298" i="3"/>
  <c r="N298" i="3"/>
  <c r="AI318" i="3"/>
  <c r="AG318" i="3"/>
  <c r="AE318" i="3"/>
  <c r="AC318" i="3"/>
  <c r="AA318" i="3"/>
  <c r="P318" i="3"/>
  <c r="N318" i="3"/>
  <c r="AI312" i="3"/>
  <c r="AG312" i="3"/>
  <c r="AE312" i="3"/>
  <c r="AC312" i="3"/>
  <c r="AA312" i="3"/>
  <c r="P312" i="3"/>
  <c r="N312" i="3"/>
  <c r="AI5" i="3"/>
  <c r="AG5" i="3"/>
  <c r="AE5" i="3"/>
  <c r="AC5" i="3"/>
  <c r="AA5" i="3"/>
  <c r="P5" i="3"/>
  <c r="N5" i="3"/>
  <c r="AI4" i="3"/>
  <c r="AG4" i="3"/>
  <c r="AE4" i="3"/>
  <c r="AC4" i="3"/>
  <c r="AA4" i="3"/>
  <c r="P4" i="3"/>
  <c r="N4" i="3"/>
  <c r="AI255" i="3"/>
  <c r="AG255" i="3"/>
  <c r="AE255" i="3"/>
  <c r="AC255" i="3"/>
  <c r="AA255" i="3"/>
  <c r="P255" i="3"/>
  <c r="N255" i="3"/>
  <c r="AI254" i="3"/>
  <c r="AG254" i="3"/>
  <c r="AE254" i="3"/>
  <c r="AC254" i="3"/>
  <c r="AA254" i="3"/>
  <c r="P254" i="3"/>
  <c r="N254" i="3"/>
  <c r="AI253" i="3"/>
  <c r="AG253" i="3"/>
  <c r="AE253" i="3"/>
  <c r="AC253" i="3"/>
  <c r="AA253" i="3"/>
  <c r="P253" i="3"/>
  <c r="N253" i="3"/>
  <c r="AI252" i="3"/>
  <c r="AG252" i="3"/>
  <c r="AE252" i="3"/>
  <c r="AC252" i="3"/>
  <c r="AA252" i="3"/>
  <c r="P252" i="3"/>
  <c r="N252" i="3"/>
  <c r="AI251" i="3"/>
  <c r="AG251" i="3"/>
  <c r="AE251" i="3"/>
  <c r="AC251" i="3"/>
  <c r="AA251" i="3"/>
  <c r="P251" i="3"/>
  <c r="N251" i="3"/>
  <c r="AI250" i="3"/>
  <c r="AG250" i="3"/>
  <c r="AE250" i="3"/>
  <c r="AC250" i="3"/>
  <c r="AA250" i="3"/>
  <c r="P250" i="3"/>
  <c r="N250" i="3"/>
  <c r="AI249" i="3"/>
  <c r="AG249" i="3"/>
  <c r="AE249" i="3"/>
  <c r="AC249" i="3"/>
  <c r="AA249" i="3"/>
  <c r="P249" i="3"/>
  <c r="N249" i="3"/>
  <c r="AI248" i="3"/>
  <c r="AG248" i="3"/>
  <c r="AE248" i="3"/>
  <c r="AC248" i="3"/>
  <c r="AA248" i="3"/>
  <c r="P248" i="3"/>
  <c r="N248" i="3"/>
  <c r="AI247" i="3"/>
  <c r="AG247" i="3"/>
  <c r="AE247" i="3"/>
  <c r="AC247" i="3"/>
  <c r="AA247" i="3"/>
  <c r="P247" i="3"/>
  <c r="N247" i="3"/>
  <c r="AI246" i="3"/>
  <c r="AG246" i="3"/>
  <c r="AE246" i="3"/>
  <c r="AC246" i="3"/>
  <c r="AA246" i="3"/>
  <c r="P246" i="3"/>
  <c r="N246" i="3"/>
  <c r="AI245" i="3"/>
  <c r="AG245" i="3"/>
  <c r="AE245" i="3"/>
  <c r="AC245" i="3"/>
  <c r="AA245" i="3"/>
  <c r="P245" i="3"/>
  <c r="N245" i="3"/>
  <c r="AI244" i="3"/>
  <c r="AG244" i="3"/>
  <c r="AE244" i="3"/>
  <c r="AC244" i="3"/>
  <c r="AA244" i="3"/>
  <c r="P244" i="3"/>
  <c r="N244" i="3"/>
  <c r="AI243" i="3"/>
  <c r="AG243" i="3"/>
  <c r="AE243" i="3"/>
  <c r="AC243" i="3"/>
  <c r="AA243" i="3"/>
  <c r="P243" i="3"/>
  <c r="N243" i="3"/>
  <c r="AI242" i="3"/>
  <c r="AG242" i="3"/>
  <c r="AE242" i="3"/>
  <c r="AC242" i="3"/>
  <c r="AA242" i="3"/>
  <c r="P242" i="3"/>
  <c r="N242" i="3"/>
  <c r="AI241" i="3"/>
  <c r="AG241" i="3"/>
  <c r="AE241" i="3"/>
  <c r="AC241" i="3"/>
  <c r="AA241" i="3"/>
  <c r="P241" i="3"/>
  <c r="N241" i="3"/>
  <c r="AI240" i="3"/>
  <c r="AG240" i="3"/>
  <c r="AE240" i="3"/>
  <c r="AC240" i="3"/>
  <c r="AA240" i="3"/>
  <c r="P240" i="3"/>
  <c r="N240" i="3"/>
  <c r="AI239" i="3"/>
  <c r="AG239" i="3"/>
  <c r="AE239" i="3"/>
  <c r="AC239" i="3"/>
  <c r="AA239" i="3"/>
  <c r="P239" i="3"/>
  <c r="N239" i="3"/>
  <c r="AI238" i="3"/>
  <c r="AG238" i="3"/>
  <c r="AE238" i="3"/>
  <c r="AC238" i="3"/>
  <c r="AA238" i="3"/>
  <c r="P238" i="3"/>
  <c r="N238" i="3"/>
  <c r="AI237" i="3"/>
  <c r="AG237" i="3"/>
  <c r="AE237" i="3"/>
  <c r="AC237" i="3"/>
  <c r="AA237" i="3"/>
  <c r="P237" i="3"/>
  <c r="N237" i="3"/>
  <c r="AI279" i="3"/>
  <c r="AG279" i="3"/>
  <c r="AE279" i="3"/>
  <c r="AC279" i="3"/>
  <c r="AA279" i="3"/>
  <c r="P279" i="3"/>
  <c r="N279" i="3"/>
  <c r="AI278" i="3"/>
  <c r="AG278" i="3"/>
  <c r="AE278" i="3"/>
  <c r="AC278" i="3"/>
  <c r="AA278" i="3"/>
  <c r="P278" i="3"/>
  <c r="N278" i="3"/>
  <c r="AI277" i="3"/>
  <c r="AG277" i="3"/>
  <c r="AE277" i="3"/>
  <c r="AC277" i="3"/>
  <c r="AA277" i="3"/>
  <c r="P277" i="3"/>
  <c r="N277" i="3"/>
  <c r="AI276" i="3"/>
  <c r="AG276" i="3"/>
  <c r="AE276" i="3"/>
  <c r="AC276" i="3"/>
  <c r="AA276" i="3"/>
  <c r="P276" i="3"/>
  <c r="N276" i="3"/>
  <c r="AI131" i="3"/>
  <c r="AG131" i="3"/>
  <c r="AE131" i="3"/>
  <c r="AC131" i="3"/>
  <c r="AA131" i="3"/>
  <c r="P131" i="3"/>
  <c r="N131" i="3"/>
  <c r="AI130" i="3"/>
  <c r="AG130" i="3"/>
  <c r="AE130" i="3"/>
  <c r="AC130" i="3"/>
  <c r="AA130" i="3"/>
  <c r="P130" i="3"/>
  <c r="N130" i="3"/>
  <c r="AI94" i="3"/>
  <c r="AG94" i="3"/>
  <c r="AE94" i="3"/>
  <c r="AC94" i="3"/>
  <c r="AA94" i="3"/>
  <c r="P94" i="3"/>
  <c r="N94" i="3"/>
  <c r="AI93" i="3"/>
  <c r="AG93" i="3"/>
  <c r="AE93" i="3"/>
  <c r="AC93" i="3"/>
  <c r="AA93" i="3"/>
  <c r="P93" i="3"/>
  <c r="N93" i="3"/>
  <c r="AI92" i="3"/>
  <c r="AG92" i="3"/>
  <c r="AE92" i="3"/>
  <c r="AC92" i="3"/>
  <c r="AA92" i="3"/>
  <c r="P92" i="3"/>
  <c r="N92" i="3"/>
  <c r="AI91" i="3"/>
  <c r="AG91" i="3"/>
  <c r="AE91" i="3"/>
  <c r="AC91" i="3"/>
  <c r="AA91" i="3"/>
  <c r="P91" i="3"/>
  <c r="N91" i="3"/>
  <c r="AI90" i="3"/>
  <c r="AG90" i="3"/>
  <c r="AE90" i="3"/>
  <c r="AC90" i="3"/>
  <c r="AA90" i="3"/>
  <c r="P90" i="3"/>
  <c r="N90" i="3"/>
  <c r="AI31" i="3"/>
  <c r="AG31" i="3"/>
  <c r="AE31" i="3"/>
  <c r="AC31" i="3"/>
  <c r="AA31" i="3"/>
  <c r="P31" i="3"/>
  <c r="N31" i="3"/>
  <c r="AI30" i="3"/>
  <c r="AG30" i="3"/>
  <c r="AE30" i="3"/>
  <c r="AC30" i="3"/>
  <c r="AA30" i="3"/>
  <c r="P30" i="3"/>
  <c r="N30" i="3"/>
  <c r="AI48" i="3"/>
  <c r="AG48" i="3"/>
  <c r="AE48" i="3"/>
  <c r="AC48" i="3"/>
  <c r="AA48" i="3"/>
  <c r="P48" i="3"/>
  <c r="N48" i="3"/>
  <c r="AI47" i="3"/>
  <c r="AG47" i="3"/>
  <c r="AE47" i="3"/>
  <c r="AC47" i="3"/>
  <c r="AA47" i="3"/>
  <c r="P47" i="3"/>
  <c r="N47" i="3"/>
  <c r="AI46" i="3"/>
  <c r="AG46" i="3"/>
  <c r="AE46" i="3"/>
  <c r="AC46" i="3"/>
  <c r="AA46" i="3"/>
  <c r="P46" i="3"/>
  <c r="N46" i="3"/>
  <c r="AI45" i="3"/>
  <c r="AG45" i="3"/>
  <c r="AE45" i="3"/>
  <c r="AC45" i="3"/>
  <c r="AA45" i="3"/>
  <c r="P45" i="3"/>
  <c r="N45" i="3"/>
  <c r="AI44" i="3"/>
  <c r="AG44" i="3"/>
  <c r="AE44" i="3"/>
  <c r="AC44" i="3"/>
  <c r="AA44" i="3"/>
  <c r="P44" i="3"/>
  <c r="N44" i="3"/>
  <c r="AI43" i="3"/>
  <c r="AG43" i="3"/>
  <c r="AE43" i="3"/>
  <c r="AC43" i="3"/>
  <c r="AA43" i="3"/>
  <c r="P43" i="3"/>
  <c r="N43" i="3"/>
  <c r="AI42" i="3"/>
  <c r="AG42" i="3"/>
  <c r="AE42" i="3"/>
  <c r="AC42" i="3"/>
  <c r="AA42" i="3"/>
  <c r="P42" i="3"/>
  <c r="N42" i="3"/>
  <c r="AI41" i="3"/>
  <c r="AG41" i="3"/>
  <c r="AE41" i="3"/>
  <c r="AC41" i="3"/>
  <c r="AA41" i="3"/>
  <c r="P41" i="3"/>
  <c r="N41" i="3"/>
  <c r="AI40" i="3"/>
  <c r="AG40" i="3"/>
  <c r="AE40" i="3"/>
  <c r="AC40" i="3"/>
  <c r="AA40" i="3"/>
  <c r="P40" i="3"/>
  <c r="N40" i="3"/>
  <c r="AI317" i="3"/>
  <c r="AG317" i="3"/>
  <c r="AE317" i="3"/>
  <c r="AC317" i="3"/>
  <c r="AA317" i="3"/>
  <c r="P317" i="3"/>
  <c r="N317" i="3"/>
  <c r="AI297" i="3"/>
  <c r="AG297" i="3"/>
  <c r="AE297" i="3"/>
  <c r="AC297" i="3"/>
  <c r="AA297" i="3"/>
  <c r="P297" i="3"/>
  <c r="N297" i="3"/>
  <c r="AI296" i="3"/>
  <c r="AG296" i="3"/>
  <c r="AE296" i="3"/>
  <c r="AC296" i="3"/>
  <c r="AA296" i="3"/>
  <c r="P296" i="3"/>
  <c r="N296" i="3"/>
  <c r="AI295" i="3"/>
  <c r="AG295" i="3"/>
  <c r="AE295" i="3"/>
  <c r="AC295" i="3"/>
  <c r="AA295" i="3"/>
  <c r="P295" i="3"/>
  <c r="N295" i="3"/>
  <c r="AI294" i="3"/>
  <c r="AG294" i="3"/>
  <c r="AE294" i="3"/>
  <c r="AC294" i="3"/>
  <c r="AA294" i="3"/>
  <c r="P294" i="3"/>
  <c r="N294" i="3"/>
  <c r="AI160" i="3"/>
  <c r="AG160" i="3"/>
  <c r="AE160" i="3"/>
  <c r="AC160" i="3"/>
  <c r="AA160" i="3"/>
  <c r="P160" i="3"/>
  <c r="N160" i="3"/>
  <c r="AI159" i="3"/>
  <c r="AG159" i="3"/>
  <c r="AE159" i="3"/>
  <c r="AC159" i="3"/>
  <c r="AA159" i="3"/>
  <c r="P159" i="3"/>
  <c r="N159" i="3"/>
  <c r="AI39" i="3"/>
  <c r="AG39" i="3"/>
  <c r="AE39" i="3"/>
  <c r="AC39" i="3"/>
  <c r="AA39" i="3"/>
  <c r="P39" i="3"/>
  <c r="N39" i="3"/>
  <c r="AI129" i="3"/>
  <c r="AG129" i="3"/>
  <c r="AE129" i="3"/>
  <c r="AC129" i="3"/>
  <c r="AA129" i="3"/>
  <c r="P129" i="3"/>
  <c r="N129" i="3"/>
  <c r="AI172" i="3"/>
  <c r="AG172" i="3"/>
  <c r="AE172" i="3"/>
  <c r="AC172" i="3"/>
  <c r="AA172" i="3"/>
  <c r="P172" i="3"/>
  <c r="N172" i="3"/>
  <c r="AI171" i="3"/>
  <c r="AG171" i="3"/>
  <c r="AE171" i="3"/>
  <c r="AC171" i="3"/>
  <c r="AA171" i="3"/>
  <c r="P171" i="3"/>
  <c r="N171" i="3"/>
  <c r="AI170" i="3"/>
  <c r="AG170" i="3"/>
  <c r="AE170" i="3"/>
  <c r="AC170" i="3"/>
  <c r="AA170" i="3"/>
  <c r="P170" i="3"/>
  <c r="N170" i="3"/>
  <c r="AI316" i="3"/>
  <c r="AG316" i="3"/>
  <c r="AE316" i="3"/>
  <c r="AC316" i="3"/>
  <c r="AA316" i="3"/>
  <c r="P316" i="3"/>
  <c r="N316" i="3"/>
  <c r="AI169" i="3"/>
  <c r="AG169" i="3"/>
  <c r="AE169" i="3"/>
  <c r="AC169" i="3"/>
  <c r="AA169" i="3"/>
  <c r="P169" i="3"/>
  <c r="N169" i="3"/>
  <c r="AI168" i="3"/>
  <c r="AG168" i="3"/>
  <c r="AE168" i="3"/>
  <c r="AC168" i="3"/>
  <c r="AA168" i="3"/>
  <c r="P168" i="3"/>
  <c r="N168" i="3"/>
  <c r="AI167" i="3"/>
  <c r="AG167" i="3"/>
  <c r="AE167" i="3"/>
  <c r="AC167" i="3"/>
  <c r="AA167" i="3"/>
  <c r="P167" i="3"/>
  <c r="N167" i="3"/>
  <c r="AI166" i="3"/>
  <c r="AG166" i="3"/>
  <c r="AE166" i="3"/>
  <c r="AC166" i="3"/>
  <c r="AA166" i="3"/>
  <c r="P166" i="3"/>
  <c r="N166" i="3"/>
  <c r="AI21" i="3"/>
  <c r="AG21" i="3"/>
  <c r="AE21" i="3"/>
  <c r="AC21" i="3"/>
  <c r="AA21" i="3"/>
  <c r="P21" i="3"/>
  <c r="N21" i="3"/>
  <c r="AI128" i="3"/>
  <c r="AG128" i="3"/>
  <c r="AE128" i="3"/>
  <c r="AC128" i="3"/>
  <c r="AA128" i="3"/>
  <c r="P128" i="3"/>
  <c r="N128" i="3"/>
  <c r="AI275" i="3"/>
  <c r="AG275" i="3"/>
  <c r="AE275" i="3"/>
  <c r="AC275" i="3"/>
  <c r="AA275" i="3"/>
  <c r="P275" i="3"/>
  <c r="N275" i="3"/>
  <c r="AI274" i="3"/>
  <c r="AG274" i="3"/>
  <c r="AE274" i="3"/>
  <c r="AC274" i="3"/>
  <c r="AA274" i="3"/>
  <c r="P274" i="3"/>
  <c r="N274" i="3"/>
  <c r="AI273" i="3"/>
  <c r="AG273" i="3"/>
  <c r="AE273" i="3"/>
  <c r="AC273" i="3"/>
  <c r="AA273" i="3"/>
  <c r="P273" i="3"/>
  <c r="N273" i="3"/>
  <c r="AI20" i="3"/>
  <c r="AG20" i="3"/>
  <c r="AE20" i="3"/>
  <c r="AC20" i="3"/>
  <c r="AA20" i="3"/>
  <c r="P20" i="3"/>
  <c r="N20" i="3"/>
  <c r="AI221" i="3"/>
  <c r="AG221" i="3"/>
  <c r="AE221" i="3"/>
  <c r="AC221" i="3"/>
  <c r="AA221" i="3"/>
  <c r="P221" i="3"/>
  <c r="N221" i="3"/>
  <c r="AI220" i="3"/>
  <c r="AG220" i="3"/>
  <c r="AE220" i="3"/>
  <c r="AC220" i="3"/>
  <c r="AA220" i="3"/>
  <c r="P220" i="3"/>
  <c r="N220" i="3"/>
  <c r="AI60" i="3"/>
  <c r="AG60" i="3"/>
  <c r="AE60" i="3"/>
  <c r="AC60" i="3"/>
  <c r="AA60" i="3"/>
  <c r="P60" i="3"/>
  <c r="N60" i="3"/>
  <c r="AI59" i="3"/>
  <c r="AG59" i="3"/>
  <c r="AE59" i="3"/>
  <c r="AC59" i="3"/>
  <c r="AA59" i="3"/>
  <c r="P59" i="3"/>
  <c r="N59" i="3"/>
  <c r="AI58" i="3"/>
  <c r="AG58" i="3"/>
  <c r="AE58" i="3"/>
  <c r="AC58" i="3"/>
  <c r="AA58" i="3"/>
  <c r="P58" i="3"/>
  <c r="N58" i="3"/>
  <c r="AI127" i="3"/>
  <c r="AG127" i="3"/>
  <c r="AE127" i="3"/>
  <c r="AC127" i="3"/>
  <c r="AA127" i="3"/>
  <c r="P127" i="3"/>
  <c r="N127" i="3"/>
  <c r="AI72" i="3"/>
  <c r="AG72" i="3"/>
  <c r="AE72" i="3"/>
  <c r="AC72" i="3"/>
  <c r="AA72" i="3"/>
  <c r="P72" i="3"/>
  <c r="N72" i="3"/>
  <c r="AI57" i="3"/>
  <c r="AG57" i="3"/>
  <c r="AE57" i="3"/>
  <c r="AC57" i="3"/>
  <c r="AA57" i="3"/>
  <c r="P57" i="3"/>
  <c r="N57" i="3"/>
  <c r="AI56" i="3"/>
  <c r="AG56" i="3"/>
  <c r="AE56" i="3"/>
  <c r="AC56" i="3"/>
  <c r="AA56" i="3"/>
  <c r="P56" i="3"/>
  <c r="N56" i="3"/>
  <c r="AI55" i="3"/>
  <c r="AG55" i="3"/>
  <c r="AE55" i="3"/>
  <c r="AC55" i="3"/>
  <c r="AA55" i="3"/>
  <c r="P55" i="3"/>
  <c r="N55" i="3"/>
  <c r="AI54" i="3"/>
  <c r="AG54" i="3"/>
  <c r="AE54" i="3"/>
  <c r="AC54" i="3"/>
  <c r="AA54" i="3"/>
  <c r="P54" i="3"/>
  <c r="N54" i="3"/>
  <c r="AI53" i="3"/>
  <c r="AG53" i="3"/>
  <c r="AE53" i="3"/>
  <c r="AC53" i="3"/>
  <c r="AA53" i="3"/>
  <c r="P53" i="3"/>
  <c r="N53" i="3"/>
  <c r="AI52" i="3"/>
  <c r="AG52" i="3"/>
  <c r="AE52" i="3"/>
  <c r="AC52" i="3"/>
  <c r="AA52" i="3"/>
  <c r="P52" i="3"/>
  <c r="N52" i="3"/>
  <c r="AI51" i="3"/>
  <c r="AG51" i="3"/>
  <c r="AE51" i="3"/>
  <c r="AC51" i="3"/>
  <c r="AA51" i="3"/>
  <c r="P51" i="3"/>
  <c r="N51" i="3"/>
  <c r="AI50" i="3"/>
  <c r="AG50" i="3"/>
  <c r="AE50" i="3"/>
  <c r="AC50" i="3"/>
  <c r="AA50" i="3"/>
  <c r="P50" i="3"/>
  <c r="N50" i="3"/>
  <c r="AI49" i="3"/>
  <c r="AG49" i="3"/>
  <c r="AE49" i="3"/>
  <c r="AC49" i="3"/>
  <c r="AA49" i="3"/>
  <c r="P49" i="3"/>
  <c r="N49" i="3"/>
  <c r="AI315" i="3"/>
  <c r="AG315" i="3"/>
  <c r="AE315" i="3"/>
  <c r="AC315" i="3"/>
  <c r="AA315" i="3"/>
  <c r="P315" i="3"/>
  <c r="N315" i="3"/>
  <c r="AI165" i="3"/>
  <c r="AG165" i="3"/>
  <c r="AE165" i="3"/>
  <c r="AC165" i="3"/>
  <c r="AA165" i="3"/>
  <c r="P165" i="3"/>
  <c r="N165" i="3"/>
  <c r="AI164" i="3"/>
  <c r="AG164" i="3"/>
  <c r="AE164" i="3"/>
  <c r="AC164" i="3"/>
  <c r="AA164" i="3"/>
  <c r="P164" i="3"/>
  <c r="N164" i="3"/>
  <c r="AI89" i="3"/>
  <c r="AG89" i="3"/>
  <c r="AE89" i="3"/>
  <c r="AC89" i="3"/>
  <c r="AA89" i="3"/>
  <c r="P89" i="3"/>
  <c r="N89" i="3"/>
  <c r="AI88" i="3"/>
  <c r="AG88" i="3"/>
  <c r="AE88" i="3"/>
  <c r="AC88" i="3"/>
  <c r="AA88" i="3"/>
  <c r="P88" i="3"/>
  <c r="N88" i="3"/>
  <c r="AI87" i="3"/>
  <c r="AG87" i="3"/>
  <c r="AE87" i="3"/>
  <c r="AC87" i="3"/>
  <c r="AA87" i="3"/>
  <c r="P87" i="3"/>
  <c r="N87" i="3"/>
  <c r="AI126" i="3"/>
  <c r="AG126" i="3"/>
  <c r="AE126" i="3"/>
  <c r="AC126" i="3"/>
  <c r="AA126" i="3"/>
  <c r="P126" i="3"/>
  <c r="N126" i="3"/>
  <c r="AI125" i="3"/>
  <c r="AG125" i="3"/>
  <c r="AE125" i="3"/>
  <c r="AC125" i="3"/>
  <c r="AA125" i="3"/>
  <c r="P125" i="3"/>
  <c r="N125" i="3"/>
  <c r="AI124" i="3"/>
  <c r="AG124" i="3"/>
  <c r="AE124" i="3"/>
  <c r="AC124" i="3"/>
  <c r="AA124" i="3"/>
  <c r="P124" i="3"/>
  <c r="N124" i="3"/>
  <c r="AI123" i="3"/>
  <c r="AG123" i="3"/>
  <c r="AE123" i="3"/>
  <c r="AC123" i="3"/>
  <c r="AA123" i="3"/>
  <c r="P123" i="3"/>
  <c r="N123" i="3"/>
  <c r="AI122" i="3"/>
  <c r="AG122" i="3"/>
  <c r="AE122" i="3"/>
  <c r="AC122" i="3"/>
  <c r="AA122" i="3"/>
  <c r="P122" i="3"/>
  <c r="N122" i="3"/>
  <c r="AI121" i="3"/>
  <c r="AG121" i="3"/>
  <c r="AE121" i="3"/>
  <c r="AC121" i="3"/>
  <c r="AA121" i="3"/>
  <c r="P121" i="3"/>
  <c r="N121" i="3"/>
  <c r="AI120" i="3"/>
  <c r="AG120" i="3"/>
  <c r="AE120" i="3"/>
  <c r="AC120" i="3"/>
  <c r="AA120" i="3"/>
  <c r="P120" i="3"/>
  <c r="N120" i="3"/>
  <c r="AI119" i="3"/>
  <c r="AG119" i="3"/>
  <c r="AE119" i="3"/>
  <c r="AC119" i="3"/>
  <c r="AA119" i="3"/>
  <c r="P119" i="3"/>
  <c r="N119" i="3"/>
  <c r="AI118" i="3"/>
  <c r="AG118" i="3"/>
  <c r="AE118" i="3"/>
  <c r="AC118" i="3"/>
  <c r="AA118" i="3"/>
  <c r="P118" i="3"/>
  <c r="N118" i="3"/>
  <c r="AI117" i="3"/>
  <c r="AG117" i="3"/>
  <c r="AE117" i="3"/>
  <c r="AC117" i="3"/>
  <c r="AA117" i="3"/>
  <c r="P117" i="3"/>
  <c r="N117" i="3"/>
  <c r="AI116" i="3"/>
  <c r="AG116" i="3"/>
  <c r="AE116" i="3"/>
  <c r="AC116" i="3"/>
  <c r="AA116" i="3"/>
  <c r="P116" i="3"/>
  <c r="N116" i="3"/>
  <c r="AI115" i="3"/>
  <c r="AG115" i="3"/>
  <c r="AE115" i="3"/>
  <c r="AC115" i="3"/>
  <c r="AA115" i="3"/>
  <c r="P115" i="3"/>
  <c r="N115" i="3"/>
  <c r="AI272" i="3"/>
  <c r="AG272" i="3"/>
  <c r="AE272" i="3"/>
  <c r="AC272" i="3"/>
  <c r="AA272" i="3"/>
  <c r="P272" i="3"/>
  <c r="N272" i="3"/>
  <c r="AI271" i="3"/>
  <c r="AG271" i="3"/>
  <c r="AE271" i="3"/>
  <c r="AC271" i="3"/>
  <c r="AA271" i="3"/>
  <c r="P271" i="3"/>
  <c r="N271" i="3"/>
  <c r="AI270" i="3"/>
  <c r="AG270" i="3"/>
  <c r="AE270" i="3"/>
  <c r="AC270" i="3"/>
  <c r="AA270" i="3"/>
  <c r="P270" i="3"/>
  <c r="N270" i="3"/>
  <c r="AI86" i="3"/>
  <c r="AG86" i="3"/>
  <c r="AE86" i="3"/>
  <c r="AC86" i="3"/>
  <c r="AA86" i="3"/>
  <c r="P86" i="3"/>
  <c r="N86" i="3"/>
  <c r="AI85" i="3"/>
  <c r="AG85" i="3"/>
  <c r="AE85" i="3"/>
  <c r="AC85" i="3"/>
  <c r="AA85" i="3"/>
  <c r="P85" i="3"/>
  <c r="N85" i="3"/>
  <c r="AI282" i="3"/>
  <c r="AG282" i="3"/>
  <c r="AE282" i="3"/>
  <c r="AC282" i="3"/>
  <c r="AA282" i="3"/>
  <c r="P282" i="3"/>
  <c r="N282" i="3"/>
  <c r="AI293" i="3"/>
  <c r="AG293" i="3"/>
  <c r="AE293" i="3"/>
  <c r="AC293" i="3"/>
  <c r="AA293" i="3"/>
  <c r="P293" i="3"/>
  <c r="N293" i="3"/>
  <c r="AI292" i="3"/>
  <c r="AG292" i="3"/>
  <c r="AE292" i="3"/>
  <c r="AC292" i="3"/>
  <c r="AA292" i="3"/>
  <c r="P292" i="3"/>
  <c r="N292" i="3"/>
  <c r="AI291" i="3"/>
  <c r="AG291" i="3"/>
  <c r="AE291" i="3"/>
  <c r="AC291" i="3"/>
  <c r="AA291" i="3"/>
  <c r="P291" i="3"/>
  <c r="N291" i="3"/>
  <c r="AI290" i="3"/>
  <c r="AG290" i="3"/>
  <c r="AE290" i="3"/>
  <c r="AC290" i="3"/>
  <c r="AA290" i="3"/>
  <c r="P290" i="3"/>
  <c r="N290" i="3"/>
  <c r="AI289" i="3"/>
  <c r="AG289" i="3"/>
  <c r="AE289" i="3"/>
  <c r="AC289" i="3"/>
  <c r="AA289" i="3"/>
  <c r="P289" i="3"/>
  <c r="N289" i="3"/>
  <c r="AI288" i="3"/>
  <c r="AG288" i="3"/>
  <c r="AE288" i="3"/>
  <c r="AC288" i="3"/>
  <c r="AA288" i="3"/>
  <c r="P288" i="3"/>
  <c r="N288" i="3"/>
  <c r="AI287" i="3"/>
  <c r="AG287" i="3"/>
  <c r="AE287" i="3"/>
  <c r="AC287" i="3"/>
  <c r="AA287" i="3"/>
  <c r="P287" i="3"/>
  <c r="N287" i="3"/>
  <c r="AI286" i="3"/>
  <c r="AG286" i="3"/>
  <c r="AE286" i="3"/>
  <c r="AC286" i="3"/>
  <c r="AA286" i="3"/>
  <c r="P286" i="3"/>
  <c r="N286" i="3"/>
  <c r="AI29" i="3"/>
  <c r="AG29" i="3"/>
  <c r="AE29" i="3"/>
  <c r="AC29" i="3"/>
  <c r="AA29" i="3"/>
  <c r="P29" i="3"/>
  <c r="N29" i="3"/>
  <c r="AI3" i="3"/>
  <c r="AG3" i="3"/>
  <c r="AE3" i="3"/>
  <c r="AC3" i="3"/>
  <c r="AA3" i="3"/>
  <c r="P3" i="3"/>
  <c r="N3" i="3"/>
  <c r="AI2" i="3"/>
  <c r="AG2" i="3"/>
  <c r="AE2" i="3"/>
  <c r="AC2" i="3"/>
  <c r="AA2" i="3"/>
  <c r="P2" i="3"/>
  <c r="N2" i="3"/>
  <c r="AI285" i="3"/>
  <c r="AG285" i="3"/>
  <c r="AE285" i="3"/>
  <c r="AC285" i="3"/>
  <c r="AA285" i="3"/>
  <c r="P285" i="3"/>
  <c r="N285" i="3"/>
  <c r="AI213" i="3"/>
  <c r="AG213" i="3"/>
  <c r="AE213" i="3"/>
  <c r="AC213" i="3"/>
  <c r="AA213" i="3"/>
  <c r="P213" i="3"/>
  <c r="N213" i="3"/>
  <c r="AI212" i="3"/>
  <c r="AG212" i="3"/>
  <c r="AE212" i="3"/>
  <c r="AC212" i="3"/>
  <c r="AA212" i="3"/>
  <c r="P212" i="3"/>
  <c r="N212" i="3"/>
  <c r="AI211" i="3"/>
  <c r="AG211" i="3"/>
  <c r="AE211" i="3"/>
  <c r="AC211" i="3"/>
  <c r="AA211" i="3"/>
  <c r="P211" i="3"/>
  <c r="N211" i="3"/>
  <c r="AI230" i="3"/>
  <c r="AG230" i="3"/>
  <c r="AE230" i="3"/>
  <c r="AC230" i="3"/>
  <c r="AA230" i="3"/>
  <c r="P230" i="3"/>
  <c r="N230" i="3"/>
  <c r="AI229" i="3"/>
  <c r="AG229" i="3"/>
  <c r="AE229" i="3"/>
  <c r="AC229" i="3"/>
  <c r="AA229" i="3"/>
  <c r="P229" i="3"/>
  <c r="N229" i="3"/>
  <c r="AI228" i="3"/>
  <c r="AG228" i="3"/>
  <c r="AE228" i="3"/>
  <c r="AC228" i="3"/>
  <c r="AA228" i="3"/>
  <c r="P228" i="3"/>
  <c r="N228" i="3"/>
  <c r="AI227" i="3"/>
  <c r="AG227" i="3"/>
  <c r="AE227" i="3"/>
  <c r="AC227" i="3"/>
  <c r="AA227" i="3"/>
  <c r="P227" i="3"/>
  <c r="N227" i="3"/>
  <c r="AI226" i="3"/>
  <c r="AG226" i="3"/>
  <c r="AE226" i="3"/>
  <c r="AC226" i="3"/>
  <c r="AA226" i="3"/>
  <c r="P226" i="3"/>
  <c r="N226" i="3"/>
  <c r="AI219" i="3"/>
  <c r="AG219" i="3"/>
  <c r="AE219" i="3"/>
  <c r="AC219" i="3"/>
  <c r="AA219" i="3"/>
  <c r="P219" i="3"/>
  <c r="N219" i="3"/>
  <c r="AI309" i="3"/>
  <c r="AG309" i="3"/>
  <c r="AE309" i="3"/>
  <c r="AC309" i="3"/>
  <c r="AA309" i="3"/>
  <c r="P309" i="3"/>
  <c r="N309" i="3"/>
  <c r="AI314" i="3"/>
  <c r="AG314" i="3"/>
  <c r="AE314" i="3"/>
  <c r="AC314" i="3"/>
  <c r="AA314" i="3"/>
  <c r="P314" i="3"/>
  <c r="N314" i="3"/>
  <c r="AI28" i="3"/>
  <c r="AG28" i="3"/>
  <c r="AE28" i="3"/>
  <c r="AC28" i="3"/>
  <c r="AA28" i="3"/>
  <c r="P28" i="3"/>
  <c r="N28" i="3"/>
  <c r="AI269" i="3"/>
  <c r="AG269" i="3"/>
  <c r="AE269" i="3"/>
  <c r="AC269" i="3"/>
  <c r="AA269" i="3"/>
  <c r="P269" i="3"/>
  <c r="N269" i="3"/>
  <c r="AI268" i="3"/>
  <c r="AG268" i="3"/>
  <c r="AE268" i="3"/>
  <c r="AC268" i="3"/>
  <c r="AA268" i="3"/>
  <c r="P268" i="3"/>
  <c r="N268" i="3"/>
  <c r="AI267" i="3"/>
  <c r="AG267" i="3"/>
  <c r="AE267" i="3"/>
  <c r="AC267" i="3"/>
  <c r="AA267" i="3"/>
  <c r="P267" i="3"/>
  <c r="N267" i="3"/>
  <c r="AI84" i="3"/>
  <c r="AG84" i="3"/>
  <c r="AE84" i="3"/>
  <c r="AC84" i="3"/>
  <c r="AA84" i="3"/>
  <c r="P84" i="3"/>
  <c r="N84" i="3"/>
  <c r="AI83" i="3"/>
  <c r="AG83" i="3"/>
  <c r="AE83" i="3"/>
  <c r="AC83" i="3"/>
  <c r="AA83" i="3"/>
  <c r="P83" i="3"/>
  <c r="N83" i="3"/>
  <c r="AI82" i="3"/>
  <c r="AG82" i="3"/>
  <c r="AE82" i="3"/>
  <c r="AC82" i="3"/>
  <c r="AA82" i="3"/>
  <c r="P82" i="3"/>
  <c r="N82" i="3"/>
  <c r="AI81" i="3"/>
  <c r="AG81" i="3"/>
  <c r="AE81" i="3"/>
  <c r="AC81" i="3"/>
  <c r="AA81" i="3"/>
  <c r="P81" i="3"/>
  <c r="N81" i="3"/>
  <c r="AI80" i="3"/>
  <c r="AG80" i="3"/>
  <c r="AE80" i="3"/>
  <c r="AC80" i="3"/>
  <c r="AA80" i="3"/>
  <c r="P80" i="3"/>
  <c r="N80" i="3"/>
  <c r="AI79" i="3"/>
  <c r="AG79" i="3"/>
  <c r="AE79" i="3"/>
  <c r="AC79" i="3"/>
  <c r="AA79" i="3"/>
  <c r="P79" i="3"/>
  <c r="N79" i="3"/>
  <c r="AI78" i="3"/>
  <c r="AG78" i="3"/>
  <c r="AE78" i="3"/>
  <c r="AC78" i="3"/>
  <c r="AA78" i="3"/>
  <c r="P78" i="3"/>
  <c r="N78" i="3"/>
  <c r="AI77" i="3"/>
  <c r="AG77" i="3"/>
  <c r="AE77" i="3"/>
  <c r="AC77" i="3"/>
  <c r="AA77" i="3"/>
  <c r="P77" i="3"/>
  <c r="N77" i="3"/>
  <c r="AI76" i="3"/>
  <c r="AG76" i="3"/>
  <c r="AE76" i="3"/>
  <c r="AC76" i="3"/>
  <c r="AA76" i="3"/>
  <c r="P76" i="3"/>
  <c r="N76" i="3"/>
  <c r="AI75" i="3"/>
  <c r="AG75" i="3"/>
  <c r="AE75" i="3"/>
  <c r="AC75" i="3"/>
  <c r="AA75" i="3"/>
  <c r="P75" i="3"/>
  <c r="N75" i="3"/>
  <c r="AI74" i="3"/>
  <c r="AG74" i="3"/>
  <c r="AE74" i="3"/>
  <c r="AC74" i="3"/>
  <c r="AA74" i="3"/>
  <c r="P74" i="3"/>
  <c r="N74" i="3"/>
  <c r="AI63" i="3"/>
  <c r="AG63" i="3"/>
  <c r="AE63" i="3"/>
  <c r="AC63" i="3"/>
  <c r="AA63" i="3"/>
  <c r="P63" i="3"/>
  <c r="N63" i="3"/>
  <c r="AI18" i="3"/>
  <c r="AG18" i="3"/>
  <c r="AE18" i="3"/>
  <c r="AC18" i="3"/>
  <c r="AA18" i="3"/>
  <c r="P18" i="3"/>
  <c r="N18" i="3"/>
  <c r="AI27" i="3"/>
  <c r="AG27" i="3"/>
  <c r="AE27" i="3"/>
  <c r="AC27" i="3"/>
  <c r="AA27" i="3"/>
  <c r="P27" i="3"/>
  <c r="N27" i="3"/>
  <c r="AI26" i="3"/>
  <c r="AG26" i="3"/>
  <c r="AE26" i="3"/>
  <c r="AC26" i="3"/>
  <c r="AA26" i="3"/>
  <c r="P26" i="3"/>
  <c r="N26" i="3"/>
  <c r="AI25" i="3"/>
  <c r="AG25" i="3"/>
  <c r="AE25" i="3"/>
  <c r="AC25" i="3"/>
  <c r="AA25" i="3"/>
  <c r="P25" i="3"/>
  <c r="N25" i="3"/>
  <c r="AI24" i="3"/>
  <c r="AG24" i="3"/>
  <c r="AE24" i="3"/>
  <c r="AC24" i="3"/>
  <c r="AA24" i="3"/>
  <c r="P24" i="3"/>
  <c r="N24" i="3"/>
  <c r="AI23" i="3"/>
  <c r="AG23" i="3"/>
  <c r="AE23" i="3"/>
  <c r="AC23" i="3"/>
  <c r="AA23" i="3"/>
  <c r="P23" i="3"/>
  <c r="N23" i="3"/>
  <c r="AI22" i="3"/>
  <c r="AG22" i="3"/>
  <c r="AE22" i="3"/>
  <c r="AC22" i="3"/>
  <c r="AA22" i="3"/>
  <c r="P22" i="3"/>
  <c r="N22" i="3"/>
  <c r="AI266" i="3"/>
  <c r="AG266" i="3"/>
  <c r="AE266" i="3"/>
  <c r="AC266" i="3"/>
  <c r="AA266" i="3"/>
  <c r="P266" i="3"/>
  <c r="N266" i="3"/>
  <c r="AI265" i="3"/>
  <c r="AG265" i="3"/>
  <c r="AE265" i="3"/>
  <c r="AC265" i="3"/>
  <c r="AA265" i="3"/>
  <c r="P265" i="3"/>
  <c r="N265" i="3"/>
  <c r="AI264" i="3"/>
  <c r="AG264" i="3"/>
  <c r="AE264" i="3"/>
  <c r="AC264" i="3"/>
  <c r="AA264" i="3"/>
  <c r="P264" i="3"/>
  <c r="N264" i="3"/>
  <c r="AI263" i="3"/>
  <c r="AG263" i="3"/>
  <c r="AE263" i="3"/>
  <c r="AC263" i="3"/>
  <c r="AA263" i="3"/>
  <c r="P263" i="3"/>
  <c r="N263" i="3"/>
  <c r="AI262" i="3"/>
  <c r="AG262" i="3"/>
  <c r="AE262" i="3"/>
  <c r="AC262" i="3"/>
  <c r="AA262" i="3"/>
  <c r="P262" i="3"/>
  <c r="N262" i="3"/>
  <c r="AI261" i="3"/>
  <c r="AG261" i="3"/>
  <c r="AE261" i="3"/>
  <c r="AC261" i="3"/>
  <c r="AA261" i="3"/>
  <c r="P261" i="3"/>
  <c r="N261" i="3"/>
  <c r="AI260" i="3"/>
  <c r="AG260" i="3"/>
  <c r="AE260" i="3"/>
  <c r="AC260" i="3"/>
  <c r="AA260" i="3"/>
  <c r="P260" i="3"/>
  <c r="N260" i="3"/>
  <c r="AI259" i="3"/>
  <c r="AG259" i="3"/>
  <c r="AE259" i="3"/>
  <c r="AC259" i="3"/>
  <c r="AA259" i="3"/>
  <c r="P259" i="3"/>
  <c r="N259" i="3"/>
  <c r="AI258" i="3"/>
  <c r="AG258" i="3"/>
  <c r="AE258" i="3"/>
  <c r="AC258" i="3"/>
  <c r="AA258" i="3"/>
  <c r="P258" i="3"/>
  <c r="N258" i="3"/>
  <c r="AI257" i="3"/>
  <c r="AG257" i="3"/>
  <c r="AE257" i="3"/>
  <c r="AC257" i="3"/>
  <c r="AA257" i="3"/>
  <c r="P257" i="3"/>
  <c r="N257" i="3"/>
  <c r="AI256" i="3"/>
  <c r="AG256" i="3"/>
  <c r="AE256" i="3"/>
  <c r="AC256" i="3"/>
  <c r="AA256" i="3"/>
  <c r="P256" i="3"/>
  <c r="N256" i="3"/>
  <c r="AI225" i="3"/>
  <c r="AG225" i="3"/>
  <c r="AE225" i="3"/>
  <c r="AC225" i="3"/>
  <c r="AA225" i="3"/>
  <c r="P225" i="3"/>
  <c r="N225" i="3"/>
  <c r="AI224" i="3"/>
  <c r="AG224" i="3"/>
  <c r="AE224" i="3"/>
  <c r="AC224" i="3"/>
  <c r="AA224" i="3"/>
  <c r="P224" i="3"/>
  <c r="N224" i="3"/>
  <c r="AI223" i="3"/>
  <c r="AG223" i="3"/>
  <c r="AE223" i="3"/>
  <c r="AC223" i="3"/>
  <c r="AA223" i="3"/>
  <c r="P223" i="3"/>
  <c r="N223" i="3"/>
  <c r="AI222" i="3"/>
  <c r="AG222" i="3"/>
  <c r="AE222" i="3"/>
  <c r="AC222" i="3"/>
  <c r="AA222" i="3"/>
  <c r="P222" i="3"/>
  <c r="N222" i="3"/>
  <c r="AI114" i="3"/>
  <c r="AG114" i="3"/>
  <c r="AE114" i="3"/>
  <c r="AC114" i="3"/>
  <c r="AA114" i="3"/>
  <c r="P114" i="3"/>
  <c r="N114" i="3"/>
  <c r="AI113" i="3"/>
  <c r="AG113" i="3"/>
  <c r="AE113" i="3"/>
  <c r="AC113" i="3"/>
  <c r="AA113" i="3"/>
  <c r="P113" i="3"/>
  <c r="N113" i="3"/>
  <c r="AI112" i="3"/>
  <c r="AG112" i="3"/>
  <c r="AE112" i="3"/>
  <c r="AC112" i="3"/>
  <c r="AA112" i="3"/>
  <c r="P112" i="3"/>
  <c r="N112" i="3"/>
  <c r="AI111" i="3"/>
  <c r="AG111" i="3"/>
  <c r="AE111" i="3"/>
  <c r="AC111" i="3"/>
  <c r="AA111" i="3"/>
  <c r="P111" i="3"/>
  <c r="N111" i="3"/>
  <c r="AI110" i="3"/>
  <c r="AG110" i="3"/>
  <c r="AE110" i="3"/>
  <c r="AC110" i="3"/>
  <c r="AA110" i="3"/>
  <c r="P110" i="3"/>
  <c r="N110" i="3"/>
  <c r="AI109" i="3"/>
  <c r="AG109" i="3"/>
  <c r="AE109" i="3"/>
  <c r="AC109" i="3"/>
  <c r="AA109" i="3"/>
  <c r="P109" i="3"/>
  <c r="N109" i="3"/>
  <c r="AI158" i="3"/>
  <c r="AG158" i="3"/>
  <c r="AE158" i="3"/>
  <c r="AC158" i="3"/>
  <c r="AA158" i="3"/>
  <c r="P158" i="3"/>
  <c r="N158" i="3"/>
  <c r="AI157" i="3"/>
  <c r="AG157" i="3"/>
  <c r="AE157" i="3"/>
  <c r="AC157" i="3"/>
  <c r="AA157" i="3"/>
  <c r="P157" i="3"/>
  <c r="N157" i="3"/>
  <c r="AI156" i="3"/>
  <c r="AG156" i="3"/>
  <c r="AE156" i="3"/>
  <c r="AC156" i="3"/>
  <c r="AA156" i="3"/>
  <c r="P156" i="3"/>
  <c r="N156" i="3"/>
  <c r="AI155" i="3"/>
  <c r="AG155" i="3"/>
  <c r="AE155" i="3"/>
  <c r="AC155" i="3"/>
  <c r="AA155" i="3"/>
  <c r="P155" i="3"/>
  <c r="N155" i="3"/>
  <c r="AI154" i="3"/>
  <c r="AG154" i="3"/>
  <c r="AE154" i="3"/>
  <c r="AC154" i="3"/>
  <c r="AA154" i="3"/>
  <c r="P154" i="3"/>
  <c r="N154" i="3"/>
  <c r="AI153" i="3"/>
  <c r="AG153" i="3"/>
  <c r="AE153" i="3"/>
  <c r="AC153" i="3"/>
  <c r="AA153" i="3"/>
  <c r="P153" i="3"/>
  <c r="N153" i="3"/>
  <c r="AI284" i="3"/>
  <c r="AG284" i="3"/>
  <c r="AE284" i="3"/>
  <c r="AC284" i="3"/>
  <c r="AA284" i="3"/>
  <c r="P284" i="3"/>
  <c r="N284" i="3"/>
  <c r="AH151" i="2"/>
  <c r="AF151" i="2"/>
  <c r="AD151" i="2"/>
  <c r="AB151" i="2"/>
  <c r="Z151" i="2"/>
  <c r="X151" i="2"/>
  <c r="O151" i="2"/>
  <c r="M151" i="2"/>
  <c r="AF150" i="2"/>
  <c r="AD150" i="2"/>
  <c r="AB150" i="2"/>
  <c r="Z150" i="2"/>
  <c r="X150" i="2"/>
  <c r="O150" i="2"/>
  <c r="M150" i="2"/>
  <c r="AH149" i="2"/>
  <c r="AF149" i="2"/>
  <c r="AD149" i="2"/>
  <c r="AB149" i="2"/>
  <c r="Z149" i="2"/>
  <c r="X149" i="2"/>
  <c r="O149" i="2"/>
  <c r="M149" i="2"/>
  <c r="AH148" i="2"/>
  <c r="AF148" i="2"/>
  <c r="AD148" i="2"/>
  <c r="AB148" i="2"/>
  <c r="Z148" i="2"/>
  <c r="X148" i="2"/>
  <c r="O148" i="2"/>
  <c r="M148" i="2"/>
  <c r="AH147" i="2"/>
  <c r="AF147" i="2"/>
  <c r="AD147" i="2"/>
  <c r="AB147" i="2"/>
  <c r="Z147" i="2"/>
  <c r="X147" i="2"/>
  <c r="O147" i="2"/>
  <c r="M147" i="2"/>
  <c r="AF146" i="2"/>
  <c r="AD146" i="2"/>
  <c r="AB146" i="2"/>
  <c r="Z146" i="2"/>
  <c r="X146" i="2"/>
  <c r="O146" i="2"/>
  <c r="M146" i="2"/>
  <c r="AH145" i="2"/>
  <c r="AF145" i="2"/>
  <c r="AD145" i="2"/>
  <c r="AB145" i="2"/>
  <c r="Z145" i="2"/>
  <c r="X145" i="2"/>
  <c r="O145" i="2"/>
  <c r="M145" i="2"/>
  <c r="AH144" i="2"/>
  <c r="AF144" i="2"/>
  <c r="AD144" i="2"/>
  <c r="AB144" i="2"/>
  <c r="Z144" i="2"/>
  <c r="X144" i="2"/>
  <c r="O144" i="2"/>
  <c r="M144" i="2"/>
  <c r="AH143" i="2"/>
  <c r="AF143" i="2"/>
  <c r="AD143" i="2"/>
  <c r="AB143" i="2"/>
  <c r="Z143" i="2"/>
  <c r="X143" i="2"/>
  <c r="O143" i="2"/>
  <c r="M143" i="2"/>
  <c r="AF142" i="2"/>
  <c r="AD142" i="2"/>
  <c r="AB142" i="2"/>
  <c r="Z142" i="2"/>
  <c r="X142" i="2"/>
  <c r="O142" i="2"/>
  <c r="M142" i="2"/>
  <c r="AH141" i="2"/>
  <c r="AF141" i="2"/>
  <c r="AD141" i="2"/>
  <c r="AB141" i="2"/>
  <c r="Z141" i="2"/>
  <c r="X141" i="2"/>
  <c r="O141" i="2"/>
  <c r="M141" i="2"/>
  <c r="AH140" i="2"/>
  <c r="AF140" i="2"/>
  <c r="AD140" i="2"/>
  <c r="AB140" i="2"/>
  <c r="Z140" i="2"/>
  <c r="X140" i="2"/>
  <c r="O140" i="2"/>
  <c r="M140" i="2"/>
  <c r="AH139" i="2"/>
  <c r="AF139" i="2"/>
  <c r="AD139" i="2"/>
  <c r="AB139" i="2"/>
  <c r="Z139" i="2"/>
  <c r="X139" i="2"/>
  <c r="O139" i="2"/>
  <c r="M139" i="2"/>
  <c r="AH138" i="2"/>
  <c r="AF138" i="2"/>
  <c r="AD138" i="2"/>
  <c r="AB138" i="2"/>
  <c r="Z138" i="2"/>
  <c r="X138" i="2"/>
  <c r="O138" i="2"/>
  <c r="M138" i="2"/>
  <c r="AH137" i="2"/>
  <c r="AF137" i="2"/>
  <c r="AD137" i="2"/>
  <c r="AB137" i="2"/>
  <c r="Z137" i="2"/>
  <c r="X137" i="2"/>
  <c r="O137" i="2"/>
  <c r="M137" i="2"/>
  <c r="AH136" i="2"/>
  <c r="AF136" i="2"/>
  <c r="AD136" i="2"/>
  <c r="AB136" i="2"/>
  <c r="Z136" i="2"/>
  <c r="X136" i="2"/>
  <c r="O136" i="2"/>
  <c r="M136" i="2"/>
  <c r="AH135" i="2"/>
  <c r="AF135" i="2"/>
  <c r="AD135" i="2"/>
  <c r="AB135" i="2"/>
  <c r="Z135" i="2"/>
  <c r="X135" i="2"/>
  <c r="O135" i="2"/>
  <c r="M135" i="2"/>
  <c r="AH134" i="2"/>
  <c r="AF134" i="2"/>
  <c r="AD134" i="2"/>
  <c r="AB134" i="2"/>
  <c r="Z134" i="2"/>
  <c r="X134" i="2"/>
  <c r="O134" i="2"/>
  <c r="M134" i="2"/>
  <c r="AH133" i="2"/>
  <c r="AF133" i="2"/>
  <c r="AD133" i="2"/>
  <c r="AB133" i="2"/>
  <c r="Z133" i="2"/>
  <c r="X133" i="2"/>
  <c r="O133" i="2"/>
  <c r="M133" i="2"/>
  <c r="AH132" i="2"/>
  <c r="AF132" i="2"/>
  <c r="AD132" i="2"/>
  <c r="AB132" i="2"/>
  <c r="Z132" i="2"/>
  <c r="X132" i="2"/>
  <c r="O132" i="2"/>
  <c r="M132" i="2"/>
  <c r="AH131" i="2"/>
  <c r="AF131" i="2"/>
  <c r="AD131" i="2"/>
  <c r="AB131" i="2"/>
  <c r="Z131" i="2"/>
  <c r="X131" i="2"/>
  <c r="O131" i="2"/>
  <c r="M131" i="2"/>
  <c r="AH130" i="2"/>
  <c r="AF130" i="2"/>
  <c r="AD130" i="2"/>
  <c r="AB130" i="2"/>
  <c r="Z130" i="2"/>
  <c r="X130" i="2"/>
  <c r="O130" i="2"/>
  <c r="M130" i="2"/>
  <c r="AH129" i="2"/>
  <c r="AF129" i="2"/>
  <c r="AD129" i="2"/>
  <c r="AB129" i="2"/>
  <c r="Z129" i="2"/>
  <c r="X129" i="2"/>
  <c r="O129" i="2"/>
  <c r="M129" i="2"/>
  <c r="AH128" i="2"/>
  <c r="AF128" i="2"/>
  <c r="AD128" i="2"/>
  <c r="AB128" i="2"/>
  <c r="Z128" i="2"/>
  <c r="X128" i="2"/>
  <c r="O128" i="2"/>
  <c r="M128" i="2"/>
  <c r="AF127" i="2"/>
  <c r="AD127" i="2"/>
  <c r="AB127" i="2"/>
  <c r="Z127" i="2"/>
  <c r="X127" i="2"/>
  <c r="O127" i="2"/>
  <c r="M127" i="2"/>
  <c r="AH126" i="2"/>
  <c r="AF126" i="2"/>
  <c r="AD126" i="2"/>
  <c r="AB126" i="2"/>
  <c r="Z126" i="2"/>
  <c r="X126" i="2"/>
  <c r="O126" i="2"/>
  <c r="M126" i="2"/>
  <c r="AH125" i="2"/>
  <c r="AF125" i="2"/>
  <c r="AD125" i="2"/>
  <c r="AB125" i="2"/>
  <c r="Z125" i="2"/>
  <c r="X125" i="2"/>
  <c r="O125" i="2"/>
  <c r="M125" i="2"/>
  <c r="AH124" i="2"/>
  <c r="AF124" i="2"/>
  <c r="AD124" i="2"/>
  <c r="AB124" i="2"/>
  <c r="Z124" i="2"/>
  <c r="X124" i="2"/>
  <c r="O124" i="2"/>
  <c r="M124" i="2"/>
  <c r="AH123" i="2"/>
  <c r="AF123" i="2"/>
  <c r="AD123" i="2"/>
  <c r="AB123" i="2"/>
  <c r="Z123" i="2"/>
  <c r="X123" i="2"/>
  <c r="O123" i="2"/>
  <c r="M123" i="2"/>
  <c r="AH122" i="2"/>
  <c r="AF122" i="2"/>
  <c r="AD122" i="2"/>
  <c r="AB122" i="2"/>
  <c r="Z122" i="2"/>
  <c r="X122" i="2"/>
  <c r="O122" i="2"/>
  <c r="M122" i="2"/>
  <c r="AH121" i="2"/>
  <c r="AF121" i="2"/>
  <c r="AD121" i="2"/>
  <c r="AB121" i="2"/>
  <c r="Z121" i="2"/>
  <c r="X121" i="2"/>
  <c r="O121" i="2"/>
  <c r="M121" i="2"/>
  <c r="AH120" i="2"/>
  <c r="AF120" i="2"/>
  <c r="AD120" i="2"/>
  <c r="AB120" i="2"/>
  <c r="Z120" i="2"/>
  <c r="X120" i="2"/>
  <c r="O120" i="2"/>
  <c r="M120" i="2"/>
  <c r="AF119" i="2"/>
  <c r="AD119" i="2"/>
  <c r="AB119" i="2"/>
  <c r="Z119" i="2"/>
  <c r="X119" i="2"/>
  <c r="O119" i="2"/>
  <c r="M119" i="2"/>
  <c r="AH118" i="2"/>
  <c r="AF118" i="2"/>
  <c r="AD118" i="2"/>
  <c r="AB118" i="2"/>
  <c r="Z118" i="2"/>
  <c r="X118" i="2"/>
  <c r="O118" i="2"/>
  <c r="M118" i="2"/>
  <c r="AH117" i="2"/>
  <c r="AF117" i="2"/>
  <c r="AD117" i="2"/>
  <c r="AB117" i="2"/>
  <c r="Z117" i="2"/>
  <c r="X117" i="2"/>
  <c r="O117" i="2"/>
  <c r="M117" i="2"/>
  <c r="AH116" i="2"/>
  <c r="AF116" i="2"/>
  <c r="AD116" i="2"/>
  <c r="AB116" i="2"/>
  <c r="Z116" i="2"/>
  <c r="X116" i="2"/>
  <c r="O116" i="2"/>
  <c r="M116" i="2"/>
  <c r="AH115" i="2"/>
  <c r="AF115" i="2"/>
  <c r="AD115" i="2"/>
  <c r="AB115" i="2"/>
  <c r="Z115" i="2"/>
  <c r="X115" i="2"/>
  <c r="O115" i="2"/>
  <c r="M115" i="2"/>
  <c r="AH114" i="2"/>
  <c r="AF114" i="2"/>
  <c r="AD114" i="2"/>
  <c r="AB114" i="2"/>
  <c r="Z114" i="2"/>
  <c r="X114" i="2"/>
  <c r="O114" i="2"/>
  <c r="M114" i="2"/>
  <c r="AH113" i="2"/>
  <c r="AF113" i="2"/>
  <c r="AD113" i="2"/>
  <c r="AB113" i="2"/>
  <c r="Z113" i="2"/>
  <c r="X113" i="2"/>
  <c r="O113" i="2"/>
  <c r="M113" i="2"/>
  <c r="AF112" i="2"/>
  <c r="AD112" i="2"/>
  <c r="AB112" i="2"/>
  <c r="Z112" i="2"/>
  <c r="X112" i="2"/>
  <c r="O112" i="2"/>
  <c r="M112" i="2"/>
  <c r="AH111" i="2"/>
  <c r="AF111" i="2"/>
  <c r="AD111" i="2"/>
  <c r="AB111" i="2"/>
  <c r="Z111" i="2"/>
  <c r="X111" i="2"/>
  <c r="O111" i="2"/>
  <c r="M111" i="2"/>
  <c r="AH110" i="2"/>
  <c r="AF110" i="2"/>
  <c r="AD110" i="2"/>
  <c r="AB110" i="2"/>
  <c r="Z110" i="2"/>
  <c r="X110" i="2"/>
  <c r="O110" i="2"/>
  <c r="M110" i="2"/>
  <c r="AH109" i="2"/>
  <c r="AF109" i="2"/>
  <c r="AD109" i="2"/>
  <c r="AB109" i="2"/>
  <c r="Z109" i="2"/>
  <c r="X109" i="2"/>
  <c r="O109" i="2"/>
  <c r="M109" i="2"/>
  <c r="AH108" i="2"/>
  <c r="AF108" i="2"/>
  <c r="AD108" i="2"/>
  <c r="AB108" i="2"/>
  <c r="Z108" i="2"/>
  <c r="X108" i="2"/>
  <c r="O108" i="2"/>
  <c r="M108" i="2"/>
  <c r="AH107" i="2"/>
  <c r="AF107" i="2"/>
  <c r="AD107" i="2"/>
  <c r="AB107" i="2"/>
  <c r="Z107" i="2"/>
  <c r="X107" i="2"/>
  <c r="O107" i="2"/>
  <c r="M107" i="2"/>
  <c r="AF106" i="2"/>
  <c r="AD106" i="2"/>
  <c r="AB106" i="2"/>
  <c r="Z106" i="2"/>
  <c r="X106" i="2"/>
  <c r="O106" i="2"/>
  <c r="M106" i="2"/>
  <c r="AF105" i="2"/>
  <c r="AD105" i="2"/>
  <c r="AB105" i="2"/>
  <c r="Z105" i="2"/>
  <c r="X105" i="2"/>
  <c r="O105" i="2"/>
  <c r="M105" i="2"/>
  <c r="AH104" i="2"/>
  <c r="AF104" i="2"/>
  <c r="AD104" i="2"/>
  <c r="AB104" i="2"/>
  <c r="Z104" i="2"/>
  <c r="X104" i="2"/>
  <c r="O104" i="2"/>
  <c r="M104" i="2"/>
  <c r="AH103" i="2"/>
  <c r="AF103" i="2"/>
  <c r="AD103" i="2"/>
  <c r="AB103" i="2"/>
  <c r="Z103" i="2"/>
  <c r="X103" i="2"/>
  <c r="O103" i="2"/>
  <c r="M103" i="2"/>
  <c r="AH102" i="2"/>
  <c r="AF102" i="2"/>
  <c r="AD102" i="2"/>
  <c r="AB102" i="2"/>
  <c r="Z102" i="2"/>
  <c r="X102" i="2"/>
  <c r="O102" i="2"/>
  <c r="M102" i="2"/>
  <c r="AH101" i="2"/>
  <c r="AF101" i="2"/>
  <c r="AD101" i="2"/>
  <c r="AB101" i="2"/>
  <c r="Z101" i="2"/>
  <c r="X101" i="2"/>
  <c r="O101" i="2"/>
  <c r="M101" i="2"/>
  <c r="AH100" i="2"/>
  <c r="AF100" i="2"/>
  <c r="AD100" i="2"/>
  <c r="AB100" i="2"/>
  <c r="Z100" i="2"/>
  <c r="X100" i="2"/>
  <c r="O100" i="2"/>
  <c r="M100" i="2"/>
  <c r="AH99" i="2"/>
  <c r="AF99" i="2"/>
  <c r="AD99" i="2"/>
  <c r="AB99" i="2"/>
  <c r="Z99" i="2"/>
  <c r="X99" i="2"/>
  <c r="O99" i="2"/>
  <c r="M99" i="2"/>
  <c r="AH98" i="2"/>
  <c r="AF98" i="2"/>
  <c r="AD98" i="2"/>
  <c r="AB98" i="2"/>
  <c r="Z98" i="2"/>
  <c r="X98" i="2"/>
  <c r="O98" i="2"/>
  <c r="M98" i="2"/>
  <c r="AH97" i="2"/>
  <c r="AF97" i="2"/>
  <c r="AD97" i="2"/>
  <c r="AB97" i="2"/>
  <c r="Z97" i="2"/>
  <c r="X97" i="2"/>
  <c r="O97" i="2"/>
  <c r="M97" i="2"/>
  <c r="AH96" i="2"/>
  <c r="AF96" i="2"/>
  <c r="AD96" i="2"/>
  <c r="AB96" i="2"/>
  <c r="Z96" i="2"/>
  <c r="X96" i="2"/>
  <c r="O96" i="2"/>
  <c r="M96" i="2"/>
  <c r="AF95" i="2"/>
  <c r="AD95" i="2"/>
  <c r="AB95" i="2"/>
  <c r="Z95" i="2"/>
  <c r="X95" i="2"/>
  <c r="O95" i="2"/>
  <c r="M95" i="2"/>
  <c r="AF94" i="2"/>
  <c r="AD94" i="2"/>
  <c r="AB94" i="2"/>
  <c r="Z94" i="2"/>
  <c r="X94" i="2"/>
  <c r="O94" i="2"/>
  <c r="M94" i="2"/>
  <c r="AH93" i="2"/>
  <c r="AF93" i="2"/>
  <c r="AD93" i="2"/>
  <c r="AB93" i="2"/>
  <c r="Z93" i="2"/>
  <c r="X93" i="2"/>
  <c r="O93" i="2"/>
  <c r="M93" i="2"/>
  <c r="AH92" i="2"/>
  <c r="AF92" i="2"/>
  <c r="AD92" i="2"/>
  <c r="AB92" i="2"/>
  <c r="Z92" i="2"/>
  <c r="X92" i="2"/>
  <c r="O92" i="2"/>
  <c r="M92" i="2"/>
  <c r="AH91" i="2"/>
  <c r="AF91" i="2"/>
  <c r="AD91" i="2"/>
  <c r="AB91" i="2"/>
  <c r="Z91" i="2"/>
  <c r="X91" i="2"/>
  <c r="O91" i="2"/>
  <c r="M91" i="2"/>
  <c r="AH90" i="2"/>
  <c r="AF90" i="2"/>
  <c r="AD90" i="2"/>
  <c r="AB90" i="2"/>
  <c r="Z90" i="2"/>
  <c r="X90" i="2"/>
  <c r="O90" i="2"/>
  <c r="M90" i="2"/>
  <c r="AH89" i="2"/>
  <c r="AF89" i="2"/>
  <c r="AD89" i="2"/>
  <c r="AB89" i="2"/>
  <c r="Z89" i="2"/>
  <c r="X89" i="2"/>
  <c r="O89" i="2"/>
  <c r="M89" i="2"/>
  <c r="AF88" i="2"/>
  <c r="AD88" i="2"/>
  <c r="AB88" i="2"/>
  <c r="Z88" i="2"/>
  <c r="X88" i="2"/>
  <c r="O88" i="2"/>
  <c r="M88" i="2"/>
  <c r="AH87" i="2"/>
  <c r="AF87" i="2"/>
  <c r="AD87" i="2"/>
  <c r="AB87" i="2"/>
  <c r="Z87" i="2"/>
  <c r="X87" i="2"/>
  <c r="O87" i="2"/>
  <c r="M87" i="2"/>
  <c r="AH86" i="2"/>
  <c r="AF86" i="2"/>
  <c r="AD86" i="2"/>
  <c r="AB86" i="2"/>
  <c r="Z86" i="2"/>
  <c r="X86" i="2"/>
  <c r="O86" i="2"/>
  <c r="M86" i="2"/>
  <c r="AF85" i="2"/>
  <c r="AD85" i="2"/>
  <c r="AB85" i="2"/>
  <c r="Z85" i="2"/>
  <c r="X85" i="2"/>
  <c r="O85" i="2"/>
  <c r="M85" i="2"/>
  <c r="AH84" i="2"/>
  <c r="AF84" i="2"/>
  <c r="AD84" i="2"/>
  <c r="AB84" i="2"/>
  <c r="Z84" i="2"/>
  <c r="X84" i="2"/>
  <c r="O84" i="2"/>
  <c r="M84" i="2"/>
  <c r="AH83" i="2"/>
  <c r="AF83" i="2"/>
  <c r="AD83" i="2"/>
  <c r="AB83" i="2"/>
  <c r="Z83" i="2"/>
  <c r="X83" i="2"/>
  <c r="O83" i="2"/>
  <c r="M83" i="2"/>
  <c r="AH82" i="2"/>
  <c r="AF82" i="2"/>
  <c r="AD82" i="2"/>
  <c r="AB82" i="2"/>
  <c r="Z82" i="2"/>
  <c r="X82" i="2"/>
  <c r="O82" i="2"/>
  <c r="M82" i="2"/>
  <c r="AF81" i="2"/>
  <c r="AD81" i="2"/>
  <c r="AB81" i="2"/>
  <c r="Z81" i="2"/>
  <c r="X81" i="2"/>
  <c r="O81" i="2"/>
  <c r="M81" i="2"/>
  <c r="AH80" i="2"/>
  <c r="AF80" i="2"/>
  <c r="AD80" i="2"/>
  <c r="AB80" i="2"/>
  <c r="Z80" i="2"/>
  <c r="X80" i="2"/>
  <c r="O80" i="2"/>
  <c r="M80" i="2"/>
  <c r="AH79" i="2"/>
  <c r="AF79" i="2"/>
  <c r="AD79" i="2"/>
  <c r="AB79" i="2"/>
  <c r="Z79" i="2"/>
  <c r="X79" i="2"/>
  <c r="O79" i="2"/>
  <c r="M79" i="2"/>
  <c r="AH78" i="2"/>
  <c r="AF78" i="2"/>
  <c r="AD78" i="2"/>
  <c r="AB78" i="2"/>
  <c r="Z78" i="2"/>
  <c r="X78" i="2"/>
  <c r="O78" i="2"/>
  <c r="M78" i="2"/>
  <c r="AF77" i="2"/>
  <c r="AD77" i="2"/>
  <c r="AB77" i="2"/>
  <c r="Z77" i="2"/>
  <c r="X77" i="2"/>
  <c r="O77" i="2"/>
  <c r="M77" i="2"/>
  <c r="AH76" i="2"/>
  <c r="AF76" i="2"/>
  <c r="AD76" i="2"/>
  <c r="AB76" i="2"/>
  <c r="Z76" i="2"/>
  <c r="X76" i="2"/>
  <c r="O76" i="2"/>
  <c r="M76" i="2"/>
  <c r="AH75" i="2"/>
  <c r="AF75" i="2"/>
  <c r="AD75" i="2"/>
  <c r="AB75" i="2"/>
  <c r="Z75" i="2"/>
  <c r="X75" i="2"/>
  <c r="O75" i="2"/>
  <c r="M75" i="2"/>
  <c r="AF74" i="2"/>
  <c r="AD74" i="2"/>
  <c r="AB74" i="2"/>
  <c r="Z74" i="2"/>
  <c r="X74" i="2"/>
  <c r="O74" i="2"/>
  <c r="M74" i="2"/>
  <c r="AH73" i="2"/>
  <c r="AF73" i="2"/>
  <c r="AD73" i="2"/>
  <c r="AB73" i="2"/>
  <c r="Z73" i="2"/>
  <c r="X73" i="2"/>
  <c r="O73" i="2"/>
  <c r="M73" i="2"/>
  <c r="AH72" i="2"/>
  <c r="AF72" i="2"/>
  <c r="AD72" i="2"/>
  <c r="AB72" i="2"/>
  <c r="Z72" i="2"/>
  <c r="X72" i="2"/>
  <c r="O72" i="2"/>
  <c r="M72" i="2"/>
  <c r="AH71" i="2"/>
  <c r="AF71" i="2"/>
  <c r="AD71" i="2"/>
  <c r="AB71" i="2"/>
  <c r="Z71" i="2"/>
  <c r="X71" i="2"/>
  <c r="O71" i="2"/>
  <c r="M71" i="2"/>
  <c r="AH70" i="2"/>
  <c r="AF70" i="2"/>
  <c r="AD70" i="2"/>
  <c r="AB70" i="2"/>
  <c r="Z70" i="2"/>
  <c r="X70" i="2"/>
  <c r="O70" i="2"/>
  <c r="M70" i="2"/>
  <c r="AH69" i="2"/>
  <c r="AF69" i="2"/>
  <c r="AD69" i="2"/>
  <c r="AB69" i="2"/>
  <c r="Z69" i="2"/>
  <c r="X69" i="2"/>
  <c r="O69" i="2"/>
  <c r="M69" i="2"/>
  <c r="AH68" i="2"/>
  <c r="AF68" i="2"/>
  <c r="AD68" i="2"/>
  <c r="AB68" i="2"/>
  <c r="Z68" i="2"/>
  <c r="X68" i="2"/>
  <c r="O68" i="2"/>
  <c r="M68" i="2"/>
  <c r="AH67" i="2"/>
  <c r="AF67" i="2"/>
  <c r="AD67" i="2"/>
  <c r="AB67" i="2"/>
  <c r="Z67" i="2"/>
  <c r="X67" i="2"/>
  <c r="O67" i="2"/>
  <c r="M67" i="2"/>
  <c r="AF66" i="2"/>
  <c r="AD66" i="2"/>
  <c r="AB66" i="2"/>
  <c r="Z66" i="2"/>
  <c r="X66" i="2"/>
  <c r="O66" i="2"/>
  <c r="M66" i="2"/>
  <c r="AH65" i="2"/>
  <c r="AF65" i="2"/>
  <c r="AD65" i="2"/>
  <c r="AB65" i="2"/>
  <c r="Z65" i="2"/>
  <c r="X65" i="2"/>
  <c r="O65" i="2"/>
  <c r="M65" i="2"/>
  <c r="AH64" i="2"/>
  <c r="AF64" i="2"/>
  <c r="AD64" i="2"/>
  <c r="AB64" i="2"/>
  <c r="Z64" i="2"/>
  <c r="X64" i="2"/>
  <c r="O64" i="2"/>
  <c r="M64" i="2"/>
  <c r="AH63" i="2"/>
  <c r="AF63" i="2"/>
  <c r="AD63" i="2"/>
  <c r="AB63" i="2"/>
  <c r="Z63" i="2"/>
  <c r="X63" i="2"/>
  <c r="O63" i="2"/>
  <c r="M63" i="2"/>
  <c r="AH62" i="2"/>
  <c r="AF62" i="2"/>
  <c r="AD62" i="2"/>
  <c r="AB62" i="2"/>
  <c r="Z62" i="2"/>
  <c r="X62" i="2"/>
  <c r="O62" i="2"/>
  <c r="M62" i="2"/>
  <c r="AH61" i="2"/>
  <c r="AF61" i="2"/>
  <c r="AD61" i="2"/>
  <c r="AB61" i="2"/>
  <c r="Z61" i="2"/>
  <c r="X61" i="2"/>
  <c r="O61" i="2"/>
  <c r="M61" i="2"/>
  <c r="AH60" i="2"/>
  <c r="AF60" i="2"/>
  <c r="AD60" i="2"/>
  <c r="AB60" i="2"/>
  <c r="Z60" i="2"/>
  <c r="X60" i="2"/>
  <c r="O60" i="2"/>
  <c r="M60" i="2"/>
  <c r="AH59" i="2"/>
  <c r="AF59" i="2"/>
  <c r="AD59" i="2"/>
  <c r="AB59" i="2"/>
  <c r="Z59" i="2"/>
  <c r="X59" i="2"/>
  <c r="O59" i="2"/>
  <c r="M59" i="2"/>
  <c r="AH58" i="2"/>
  <c r="AF58" i="2"/>
  <c r="AD58" i="2"/>
  <c r="AB58" i="2"/>
  <c r="Z58" i="2"/>
  <c r="X58" i="2"/>
  <c r="O58" i="2"/>
  <c r="M58" i="2"/>
  <c r="AH57" i="2"/>
  <c r="AF57" i="2"/>
  <c r="AD57" i="2"/>
  <c r="AB57" i="2"/>
  <c r="Z57" i="2"/>
  <c r="X57" i="2"/>
  <c r="O57" i="2"/>
  <c r="M57" i="2"/>
  <c r="AH56" i="2"/>
  <c r="AF56" i="2"/>
  <c r="AD56" i="2"/>
  <c r="AB56" i="2"/>
  <c r="Z56" i="2"/>
  <c r="X56" i="2"/>
  <c r="O56" i="2"/>
  <c r="M56" i="2"/>
  <c r="AH55" i="2"/>
  <c r="AF55" i="2"/>
  <c r="AD55" i="2"/>
  <c r="AB55" i="2"/>
  <c r="Z55" i="2"/>
  <c r="X55" i="2"/>
  <c r="O55" i="2"/>
  <c r="M55" i="2"/>
  <c r="AH54" i="2"/>
  <c r="AF54" i="2"/>
  <c r="AD54" i="2"/>
  <c r="AB54" i="2"/>
  <c r="Z54" i="2"/>
  <c r="X54" i="2"/>
  <c r="O54" i="2"/>
  <c r="M54" i="2"/>
  <c r="AH53" i="2"/>
  <c r="AF53" i="2"/>
  <c r="AD53" i="2"/>
  <c r="AB53" i="2"/>
  <c r="Z53" i="2"/>
  <c r="X53" i="2"/>
  <c r="O53" i="2"/>
  <c r="M53" i="2"/>
  <c r="AH52" i="2"/>
  <c r="AF52" i="2"/>
  <c r="AD52" i="2"/>
  <c r="AB52" i="2"/>
  <c r="Z52" i="2"/>
  <c r="X52" i="2"/>
  <c r="O52" i="2"/>
  <c r="M52" i="2"/>
  <c r="AH51" i="2"/>
  <c r="AF51" i="2"/>
  <c r="AD51" i="2"/>
  <c r="AB51" i="2"/>
  <c r="Z51" i="2"/>
  <c r="X51" i="2"/>
  <c r="O51" i="2"/>
  <c r="M51" i="2"/>
  <c r="AH50" i="2"/>
  <c r="AF50" i="2"/>
  <c r="AD50" i="2"/>
  <c r="AB50" i="2"/>
  <c r="Z50" i="2"/>
  <c r="X50" i="2"/>
  <c r="O50" i="2"/>
  <c r="M50" i="2"/>
  <c r="AH49" i="2"/>
  <c r="AF49" i="2"/>
  <c r="AD49" i="2"/>
  <c r="AB49" i="2"/>
  <c r="Z49" i="2"/>
  <c r="X49" i="2"/>
  <c r="O49" i="2"/>
  <c r="M49" i="2"/>
  <c r="AH48" i="2"/>
  <c r="AF48" i="2"/>
  <c r="AD48" i="2"/>
  <c r="AB48" i="2"/>
  <c r="Z48" i="2"/>
  <c r="X48" i="2"/>
  <c r="O48" i="2"/>
  <c r="M48" i="2"/>
  <c r="AH47" i="2"/>
  <c r="AF47" i="2"/>
  <c r="AD47" i="2"/>
  <c r="AB47" i="2"/>
  <c r="Z47" i="2"/>
  <c r="X47" i="2"/>
  <c r="O47" i="2"/>
  <c r="M47" i="2"/>
  <c r="AH46" i="2"/>
  <c r="AF46" i="2"/>
  <c r="AD46" i="2"/>
  <c r="AB46" i="2"/>
  <c r="Z46" i="2"/>
  <c r="X46" i="2"/>
  <c r="O46" i="2"/>
  <c r="M46" i="2"/>
  <c r="AH45" i="2"/>
  <c r="AF45" i="2"/>
  <c r="AD45" i="2"/>
  <c r="AB45" i="2"/>
  <c r="Z45" i="2"/>
  <c r="X45" i="2"/>
  <c r="O45" i="2"/>
  <c r="M45" i="2"/>
  <c r="AH44" i="2"/>
  <c r="AF44" i="2"/>
  <c r="AD44" i="2"/>
  <c r="AB44" i="2"/>
  <c r="Z44" i="2"/>
  <c r="X44" i="2"/>
  <c r="O44" i="2"/>
  <c r="M44" i="2"/>
  <c r="AF43" i="2"/>
  <c r="AD43" i="2"/>
  <c r="AB43" i="2"/>
  <c r="Z43" i="2"/>
  <c r="X43" i="2"/>
  <c r="O43" i="2"/>
  <c r="M43" i="2"/>
  <c r="AH42" i="2"/>
  <c r="AF42" i="2"/>
  <c r="AD42" i="2"/>
  <c r="AB42" i="2"/>
  <c r="Z42" i="2"/>
  <c r="X42" i="2"/>
  <c r="O42" i="2"/>
  <c r="M42" i="2"/>
  <c r="AF41" i="2"/>
  <c r="AD41" i="2"/>
  <c r="AB41" i="2"/>
  <c r="Z41" i="2"/>
  <c r="X41" i="2"/>
  <c r="O41" i="2"/>
  <c r="M41" i="2"/>
  <c r="AH40" i="2"/>
  <c r="AF40" i="2"/>
  <c r="AD40" i="2"/>
  <c r="AB40" i="2"/>
  <c r="Z40" i="2"/>
  <c r="X40" i="2"/>
  <c r="O40" i="2"/>
  <c r="M40" i="2"/>
  <c r="AH39" i="2"/>
  <c r="AF39" i="2"/>
  <c r="AD39" i="2"/>
  <c r="AB39" i="2"/>
  <c r="Z39" i="2"/>
  <c r="X39" i="2"/>
  <c r="O39" i="2"/>
  <c r="M39" i="2"/>
  <c r="AH38" i="2"/>
  <c r="AF38" i="2"/>
  <c r="AD38" i="2"/>
  <c r="AB38" i="2"/>
  <c r="Z38" i="2"/>
  <c r="X38" i="2"/>
  <c r="O38" i="2"/>
  <c r="M38" i="2"/>
  <c r="AH37" i="2"/>
  <c r="AF37" i="2"/>
  <c r="AD37" i="2"/>
  <c r="AB37" i="2"/>
  <c r="Z37" i="2"/>
  <c r="X37" i="2"/>
  <c r="O37" i="2"/>
  <c r="M37" i="2"/>
  <c r="AF36" i="2"/>
  <c r="AD36" i="2"/>
  <c r="AB36" i="2"/>
  <c r="Z36" i="2"/>
  <c r="X36" i="2"/>
  <c r="O36" i="2"/>
  <c r="M36" i="2"/>
  <c r="AH35" i="2"/>
  <c r="AF35" i="2"/>
  <c r="AD35" i="2"/>
  <c r="AB35" i="2"/>
  <c r="Z35" i="2"/>
  <c r="X35" i="2"/>
  <c r="O35" i="2"/>
  <c r="M35" i="2"/>
  <c r="AH34" i="2"/>
  <c r="AF34" i="2"/>
  <c r="AD34" i="2"/>
  <c r="AB34" i="2"/>
  <c r="Z34" i="2"/>
  <c r="X34" i="2"/>
  <c r="O34" i="2"/>
  <c r="M34" i="2"/>
  <c r="AH33" i="2"/>
  <c r="AF33" i="2"/>
  <c r="AD33" i="2"/>
  <c r="AB33" i="2"/>
  <c r="Z33" i="2"/>
  <c r="X33" i="2"/>
  <c r="O33" i="2"/>
  <c r="M33" i="2"/>
  <c r="AH32" i="2"/>
  <c r="AF32" i="2"/>
  <c r="AD32" i="2"/>
  <c r="AB32" i="2"/>
  <c r="Z32" i="2"/>
  <c r="X32" i="2"/>
  <c r="O32" i="2"/>
  <c r="M32" i="2"/>
  <c r="AH31" i="2"/>
  <c r="AF31" i="2"/>
  <c r="AD31" i="2"/>
  <c r="AB31" i="2"/>
  <c r="Z31" i="2"/>
  <c r="X31" i="2"/>
  <c r="O31" i="2"/>
  <c r="M31" i="2"/>
  <c r="AH30" i="2"/>
  <c r="AF30" i="2"/>
  <c r="AD30" i="2"/>
  <c r="AB30" i="2"/>
  <c r="Z30" i="2"/>
  <c r="X30" i="2"/>
  <c r="O30" i="2"/>
  <c r="M30" i="2"/>
  <c r="AH29" i="2"/>
  <c r="AF29" i="2"/>
  <c r="AD29" i="2"/>
  <c r="AB29" i="2"/>
  <c r="Z29" i="2"/>
  <c r="X29" i="2"/>
  <c r="O29" i="2"/>
  <c r="M29" i="2"/>
  <c r="AH28" i="2"/>
  <c r="AF28" i="2"/>
  <c r="AD28" i="2"/>
  <c r="AB28" i="2"/>
  <c r="Z28" i="2"/>
  <c r="X28" i="2"/>
  <c r="O28" i="2"/>
  <c r="M28" i="2"/>
  <c r="AH27" i="2"/>
  <c r="AF27" i="2"/>
  <c r="AD27" i="2"/>
  <c r="AB27" i="2"/>
  <c r="Z27" i="2"/>
  <c r="X27" i="2"/>
  <c r="O27" i="2"/>
  <c r="M27" i="2"/>
  <c r="AH26" i="2"/>
  <c r="AF26" i="2"/>
  <c r="AD26" i="2"/>
  <c r="AB26" i="2"/>
  <c r="Z26" i="2"/>
  <c r="X26" i="2"/>
  <c r="O26" i="2"/>
  <c r="M26" i="2"/>
  <c r="AH25" i="2"/>
  <c r="AF25" i="2"/>
  <c r="AD25" i="2"/>
  <c r="AB25" i="2"/>
  <c r="Z25" i="2"/>
  <c r="X25" i="2"/>
  <c r="O25" i="2"/>
  <c r="M25" i="2"/>
  <c r="AH24" i="2"/>
  <c r="AF24" i="2"/>
  <c r="AD24" i="2"/>
  <c r="AB24" i="2"/>
  <c r="Z24" i="2"/>
  <c r="X24" i="2"/>
  <c r="O24" i="2"/>
  <c r="M24" i="2"/>
  <c r="AH23" i="2"/>
  <c r="AF23" i="2"/>
  <c r="AD23" i="2"/>
  <c r="AB23" i="2"/>
  <c r="Z23" i="2"/>
  <c r="X23" i="2"/>
  <c r="O23" i="2"/>
  <c r="M23" i="2"/>
  <c r="AH22" i="2"/>
  <c r="AF22" i="2"/>
  <c r="AD22" i="2"/>
  <c r="AB22" i="2"/>
  <c r="Z22" i="2"/>
  <c r="X22" i="2"/>
  <c r="O22" i="2"/>
  <c r="M22" i="2"/>
  <c r="AH21" i="2"/>
  <c r="AF21" i="2"/>
  <c r="AD21" i="2"/>
  <c r="AB21" i="2"/>
  <c r="Z21" i="2"/>
  <c r="X21" i="2"/>
  <c r="O21" i="2"/>
  <c r="M21" i="2"/>
  <c r="AH20" i="2"/>
  <c r="AF20" i="2"/>
  <c r="AD20" i="2"/>
  <c r="AB20" i="2"/>
  <c r="Z20" i="2"/>
  <c r="X20" i="2"/>
  <c r="O20" i="2"/>
  <c r="M20" i="2"/>
  <c r="AH19" i="2"/>
  <c r="AF19" i="2"/>
  <c r="AD19" i="2"/>
  <c r="AB19" i="2"/>
  <c r="Z19" i="2"/>
  <c r="X19" i="2"/>
  <c r="O19" i="2"/>
  <c r="M19" i="2"/>
  <c r="AH18" i="2"/>
  <c r="AF18" i="2"/>
  <c r="AD18" i="2"/>
  <c r="AB18" i="2"/>
  <c r="Z18" i="2"/>
  <c r="X18" i="2"/>
  <c r="O18" i="2"/>
  <c r="M18" i="2"/>
  <c r="AH17" i="2"/>
  <c r="AF17" i="2"/>
  <c r="AD17" i="2"/>
  <c r="AB17" i="2"/>
  <c r="Z17" i="2"/>
  <c r="X17" i="2"/>
  <c r="O17" i="2"/>
  <c r="M17" i="2"/>
  <c r="AH16" i="2"/>
  <c r="AF16" i="2"/>
  <c r="AD16" i="2"/>
  <c r="AB16" i="2"/>
  <c r="Z16" i="2"/>
  <c r="X16" i="2"/>
  <c r="O16" i="2"/>
  <c r="M16" i="2"/>
  <c r="AH15" i="2"/>
  <c r="AF15" i="2"/>
  <c r="AD15" i="2"/>
  <c r="AB15" i="2"/>
  <c r="Z15" i="2"/>
  <c r="X15" i="2"/>
  <c r="O15" i="2"/>
  <c r="M15" i="2"/>
  <c r="AH14" i="2"/>
  <c r="AF14" i="2"/>
  <c r="AD14" i="2"/>
  <c r="AB14" i="2"/>
  <c r="Z14" i="2"/>
  <c r="X14" i="2"/>
  <c r="O14" i="2"/>
  <c r="M14" i="2"/>
  <c r="AF13" i="2"/>
  <c r="AD13" i="2"/>
  <c r="AB13" i="2"/>
  <c r="Z13" i="2"/>
  <c r="X13" i="2"/>
  <c r="O13" i="2"/>
  <c r="M13" i="2"/>
  <c r="AF12" i="2"/>
  <c r="AD12" i="2"/>
  <c r="AB12" i="2"/>
  <c r="Z12" i="2"/>
  <c r="X12" i="2"/>
  <c r="O12" i="2"/>
  <c r="M12" i="2"/>
  <c r="AH11" i="2"/>
  <c r="AF11" i="2"/>
  <c r="AD11" i="2"/>
  <c r="AB11" i="2"/>
  <c r="Z11" i="2"/>
  <c r="X11" i="2"/>
  <c r="O11" i="2"/>
  <c r="M11" i="2"/>
  <c r="AH10" i="2"/>
  <c r="AF10" i="2"/>
  <c r="AD10" i="2"/>
  <c r="AB10" i="2"/>
  <c r="Z10" i="2"/>
  <c r="X10" i="2"/>
  <c r="O10" i="2"/>
  <c r="M10" i="2"/>
  <c r="AH9" i="2"/>
  <c r="AF9" i="2"/>
  <c r="AD9" i="2"/>
  <c r="AB9" i="2"/>
  <c r="Z9" i="2"/>
  <c r="X9" i="2"/>
  <c r="O9" i="2"/>
  <c r="M9" i="2"/>
  <c r="AF8" i="2"/>
  <c r="AD8" i="2"/>
  <c r="AB8" i="2"/>
  <c r="Z8" i="2"/>
  <c r="X8" i="2"/>
  <c r="O8" i="2"/>
  <c r="M8" i="2"/>
  <c r="AH7" i="2"/>
  <c r="AF7" i="2"/>
  <c r="AD7" i="2"/>
  <c r="AB7" i="2"/>
  <c r="Z7" i="2"/>
  <c r="X7" i="2"/>
  <c r="O7" i="2"/>
  <c r="M7" i="2"/>
  <c r="AF6" i="2"/>
  <c r="AD6" i="2"/>
  <c r="AB6" i="2"/>
  <c r="Z6" i="2"/>
  <c r="X6" i="2"/>
  <c r="O6" i="2"/>
  <c r="M6" i="2"/>
  <c r="AF5" i="2"/>
  <c r="AD5" i="2"/>
  <c r="AB5" i="2"/>
  <c r="Z5" i="2"/>
  <c r="X5" i="2"/>
  <c r="O5" i="2"/>
  <c r="M5" i="2"/>
  <c r="AH4" i="2"/>
  <c r="AF4" i="2"/>
  <c r="AD4" i="2"/>
  <c r="AB4" i="2"/>
  <c r="Z4" i="2"/>
  <c r="X4" i="2"/>
  <c r="O4" i="2"/>
  <c r="M4" i="2"/>
  <c r="AH3" i="2"/>
  <c r="AF3" i="2"/>
  <c r="AD3" i="2"/>
  <c r="AB3" i="2"/>
  <c r="Z3" i="2"/>
  <c r="X3" i="2"/>
  <c r="O3" i="2"/>
  <c r="M3" i="2"/>
  <c r="AH2" i="2"/>
  <c r="AF2" i="2"/>
  <c r="AD2" i="2"/>
  <c r="AB2" i="2"/>
  <c r="Z2" i="2"/>
  <c r="X2" i="2"/>
  <c r="O2" i="2"/>
  <c r="M2" i="2"/>
  <c r="AQ6" i="1"/>
  <c r="AQ13" i="1"/>
  <c r="AI3" i="1"/>
  <c r="AI4" i="1"/>
  <c r="AI5" i="1"/>
  <c r="AI6" i="1"/>
  <c r="AI7" i="1"/>
  <c r="AI8" i="1"/>
  <c r="AI9" i="1"/>
  <c r="AI10" i="1"/>
  <c r="AI11" i="1"/>
  <c r="AI12" i="1"/>
  <c r="AI13" i="1"/>
  <c r="AI14" i="1"/>
  <c r="Q3" i="1"/>
  <c r="Q4" i="1"/>
  <c r="Q5" i="1"/>
  <c r="Q6" i="1"/>
  <c r="Q7" i="1"/>
  <c r="Q8" i="1"/>
  <c r="Q9" i="1"/>
  <c r="Q10" i="1"/>
  <c r="Q11" i="1"/>
  <c r="Q12" i="1"/>
  <c r="Q13" i="1"/>
  <c r="Q14" i="1"/>
  <c r="Q2" i="1"/>
  <c r="N3" i="1"/>
  <c r="N4" i="1"/>
  <c r="N5" i="1"/>
  <c r="N6" i="1"/>
  <c r="N7" i="1"/>
  <c r="N8" i="1"/>
  <c r="N9" i="1"/>
  <c r="N10" i="1"/>
  <c r="N11" i="1"/>
  <c r="N12" i="1"/>
  <c r="N13" i="1"/>
  <c r="N14" i="1"/>
  <c r="AK7" i="1"/>
  <c r="AK13" i="1"/>
  <c r="AK14" i="1"/>
  <c r="AK3" i="1"/>
  <c r="AK4" i="1"/>
  <c r="AK5" i="1"/>
  <c r="AK6" i="1"/>
  <c r="AK8" i="1"/>
  <c r="AK9" i="1"/>
  <c r="AK10" i="1"/>
  <c r="AK11" i="1"/>
  <c r="AK12" i="1"/>
  <c r="AM3" i="1"/>
  <c r="AM4" i="1"/>
  <c r="AM5" i="1"/>
  <c r="AM6" i="1"/>
  <c r="AM7" i="1"/>
  <c r="AM8" i="1"/>
  <c r="AM9" i="1"/>
  <c r="AM10" i="1"/>
  <c r="AM11" i="1"/>
  <c r="AM12" i="1"/>
  <c r="AM13" i="1"/>
  <c r="AM14" i="1"/>
  <c r="AO3" i="1"/>
  <c r="AO4" i="1"/>
  <c r="AO5" i="1"/>
  <c r="AO6" i="1"/>
  <c r="AO7" i="1"/>
  <c r="AO8" i="1"/>
  <c r="AO9" i="1"/>
  <c r="AO10" i="1"/>
  <c r="AO11" i="1"/>
  <c r="AO12" i="1"/>
  <c r="AO13" i="1"/>
  <c r="AO14" i="1"/>
  <c r="AQ3" i="1"/>
  <c r="AQ4" i="1"/>
  <c r="AQ5" i="1"/>
  <c r="AQ7" i="1"/>
  <c r="AQ8" i="1"/>
  <c r="AQ9" i="1"/>
  <c r="AQ10" i="1"/>
  <c r="AQ11" i="1"/>
  <c r="AQ12" i="1"/>
  <c r="AQ14" i="1"/>
  <c r="AS3" i="1"/>
  <c r="AS4" i="1"/>
  <c r="AS5" i="1"/>
  <c r="AS6" i="1"/>
  <c r="AS7" i="1"/>
  <c r="AS8" i="1"/>
  <c r="AS9" i="1"/>
  <c r="AS10" i="1"/>
  <c r="AS11" i="1"/>
  <c r="AS12" i="1"/>
  <c r="AS13" i="1"/>
  <c r="AS14" i="1"/>
  <c r="AU3" i="1"/>
  <c r="AU4" i="1"/>
  <c r="AU5" i="1"/>
  <c r="AU6" i="1"/>
  <c r="AU7" i="1"/>
  <c r="AU8" i="1"/>
  <c r="AU9" i="1"/>
  <c r="AU10" i="1"/>
  <c r="AU11" i="1"/>
  <c r="AU12" i="1"/>
  <c r="AU13" i="1"/>
  <c r="AU14" i="1"/>
  <c r="AW3" i="1"/>
  <c r="AW4" i="1"/>
  <c r="AW5" i="1"/>
  <c r="AW6" i="1"/>
  <c r="AW7" i="1"/>
  <c r="AW8" i="1"/>
  <c r="AW9" i="1"/>
  <c r="AW10" i="1"/>
  <c r="AW11" i="1"/>
  <c r="AW12" i="1"/>
  <c r="AW13" i="1"/>
  <c r="AW14" i="1"/>
  <c r="AY3" i="1"/>
  <c r="AY4" i="1"/>
  <c r="AY5" i="1"/>
  <c r="AY6" i="1"/>
  <c r="AY7" i="1"/>
  <c r="AY8" i="1"/>
  <c r="AY9" i="1"/>
  <c r="AY10" i="1"/>
  <c r="AY11" i="1"/>
  <c r="AY12" i="1"/>
  <c r="AY13" i="1"/>
  <c r="AY14" i="1"/>
  <c r="BA3" i="1"/>
  <c r="BA4" i="1"/>
  <c r="BA5" i="1"/>
  <c r="BA6" i="1"/>
  <c r="BA7" i="1"/>
  <c r="BA8" i="1"/>
  <c r="BA9" i="1"/>
  <c r="BA10" i="1"/>
  <c r="BA11" i="1"/>
  <c r="BA12" i="1"/>
  <c r="BA13" i="1"/>
  <c r="BA14" i="1"/>
  <c r="BA2" i="1"/>
  <c r="AY2" i="1"/>
  <c r="AW2" i="1"/>
  <c r="AU2" i="1"/>
  <c r="AS2" i="1"/>
  <c r="AQ2" i="1"/>
  <c r="AO2" i="1"/>
  <c r="AM2" i="1"/>
  <c r="AK2" i="1"/>
  <c r="AI2" i="1"/>
  <c r="L3" i="1"/>
  <c r="L4" i="1"/>
  <c r="L5" i="1"/>
  <c r="L6" i="1"/>
  <c r="L7" i="1"/>
  <c r="L8" i="1"/>
  <c r="L9" i="1"/>
  <c r="L10" i="1"/>
  <c r="L11" i="1"/>
  <c r="L12" i="1"/>
  <c r="L13" i="1"/>
  <c r="L14" i="1"/>
  <c r="N2" i="1"/>
  <c r="L2" i="1"/>
</calcChain>
</file>

<file path=xl/sharedStrings.xml><?xml version="1.0" encoding="utf-8"?>
<sst xmlns="http://schemas.openxmlformats.org/spreadsheetml/2006/main" count="18476" uniqueCount="10743">
  <si>
    <t>Codice Software</t>
  </si>
  <si>
    <t>Codice Istituto</t>
  </si>
  <si>
    <t>Denominazione Istituto</t>
  </si>
  <si>
    <t>Regione</t>
  </si>
  <si>
    <t>Provincia</t>
  </si>
  <si>
    <t>CAP</t>
  </si>
  <si>
    <t>Indirizzo</t>
  </si>
  <si>
    <t>Email</t>
  </si>
  <si>
    <t>Telefono</t>
  </si>
  <si>
    <t>IBAN</t>
  </si>
  <si>
    <t>Nome</t>
  </si>
  <si>
    <t>Cognome</t>
  </si>
  <si>
    <t>Ruolo</t>
  </si>
  <si>
    <t>Indirizzo PEC</t>
  </si>
  <si>
    <t>Titolo progetto</t>
  </si>
  <si>
    <t>Ragione sociale azienda attuatrice del progetto</t>
  </si>
  <si>
    <t>Partita IVA azienda attuatrice del progetto</t>
  </si>
  <si>
    <t>Codice fiscale azienda attuatrice del progetto</t>
  </si>
  <si>
    <t>Comune azienda attuatrice del progetto</t>
  </si>
  <si>
    <t>Indirizzo completo sede operativa</t>
  </si>
  <si>
    <t>Regione azienda attuatrice del progetto</t>
  </si>
  <si>
    <t>Protocollo</t>
  </si>
  <si>
    <t>Data Protocollo</t>
  </si>
  <si>
    <t>L'ente proponente è singolo o è capofila di una rete di partner?</t>
  </si>
  <si>
    <t>Atto costitutivo/statuto del soggetto proponente</t>
  </si>
  <si>
    <t>Documento di identità del legale rappresentante</t>
  </si>
  <si>
    <t>Curriculum o elenco delle esperienze pregresse del soggetto richiedente, in cui siano descritte in particolare le attività di educazione all’immagine, allegando eventuali analisi e studi di impatto sulle ricadute socio-culturali e sugli effetti educativi</t>
  </si>
  <si>
    <t>Eventuali analisi e studi di impatto sulle ricadute socio culturali e sugli effetti educativi</t>
  </si>
  <si>
    <t>Nomina e CV del responsabile scientifico del progetto</t>
  </si>
  <si>
    <t>Brevi CV (max. 1 cartella) delle figure professioniali coinvolte</t>
  </si>
  <si>
    <t>Dichiarazione da parte dell’esperto o degli esperti di educazione visiva a scuola della partecipazione al progetto (scarica &lt;a href='https://cinemaperlascuola.it/wp-content/uploads/2022/03/Modello_Dichiarazione_Esperti_PNCS_2022_03_03_2022.docx'&gt;QUI&lt;/a&gt; il modello)</t>
  </si>
  <si>
    <t>Attestazione, in forma di autocertificazione resa ai sensi dell’art. 47 del DPR 445 del 2000, del possesso dei requisiti di cui all’Allegato 2 del presente bando;(scarica &lt;a href='https://cinemaperlascuola.it/wp-content/uploads/2022/03/ALLEGATO-2_cips.docx'&gt;QUI&lt;/a&gt; il modello)</t>
  </si>
  <si>
    <t>Eventuale documentazione a supporto della proposta progettuale</t>
  </si>
  <si>
    <t>Documentazione comprovante la presenza di 2 addetti con contratto di lavoro dipendente o assimilabile nel proprio organico, in essere alla data di pubblicazione del presente bando</t>
  </si>
  <si>
    <t>54c5af28-10e7-48ae-bb3b-7d0d1bc7e8b8</t>
  </si>
  <si>
    <t>01820560652</t>
  </si>
  <si>
    <t>ENTE AUTONOMO GIFFONI EXPERIENCE</t>
  </si>
  <si>
    <t>Campania</t>
  </si>
  <si>
    <t>Salerno</t>
  </si>
  <si>
    <t>Via Aldo Moro, 4, Giffoni Valle Piana, SA, Italia</t>
  </si>
  <si>
    <t>direzione@giffonifilmfestival.it</t>
  </si>
  <si>
    <t>0898023206</t>
  </si>
  <si>
    <t>IT18R0834215200008010082842</t>
  </si>
  <si>
    <t>Claudio</t>
  </si>
  <si>
    <t>Gubitosi</t>
  </si>
  <si>
    <t>0898023207</t>
  </si>
  <si>
    <t>Direttore</t>
  </si>
  <si>
    <t>pec.giffoniff@pec.it</t>
  </si>
  <si>
    <t>SCHOOL EXPERIENCE 3</t>
  </si>
  <si>
    <t>Associazione Culturale</t>
  </si>
  <si>
    <t>Giffoni Valle Piana</t>
  </si>
  <si>
    <t>Via Aldo Moro, 4 - 84095</t>
  </si>
  <si>
    <t>capofila di una rete di partner</t>
  </si>
  <si>
    <t>af3cd29a-f9b8-40c3-84e1-d3913058af2f</t>
  </si>
  <si>
    <t>07674930156</t>
  </si>
  <si>
    <t>AGIS Lombarda</t>
  </si>
  <si>
    <t>Lombardia</t>
  </si>
  <si>
    <t>Milano</t>
  </si>
  <si>
    <t>Piazza Luigi di Savoia, 24, Milano MI, Italia</t>
  </si>
  <si>
    <t>agis@agislombarda.it</t>
  </si>
  <si>
    <t>0267397822</t>
  </si>
  <si>
    <t>IT79A0306909606100000007261</t>
  </si>
  <si>
    <t>Anita</t>
  </si>
  <si>
    <t>Di Marcoberardino</t>
  </si>
  <si>
    <t>Segretario Regionale</t>
  </si>
  <si>
    <t>agislombarda@lamiapec.it</t>
  </si>
  <si>
    <t>ABCinema. Una navigazione nei codici del linguaggio filmico tra sala, schermo e rete</t>
  </si>
  <si>
    <t>AGIS lombarda</t>
  </si>
  <si>
    <t>MILANO</t>
  </si>
  <si>
    <t>PIAZZA LUIGI DI SAVOIA 24</t>
  </si>
  <si>
    <t>2022-04-13</t>
  </si>
  <si>
    <t>Fondazione Cineteca Italiana</t>
  </si>
  <si>
    <t>812c1335-26c4-4d6d-a4b5-3cf05d7f1806</t>
  </si>
  <si>
    <t>A.C.E.C. Associazione Cattolica Esercenti Cinema</t>
  </si>
  <si>
    <t>Lazio</t>
  </si>
  <si>
    <t>Roma</t>
  </si>
  <si>
    <t>00165</t>
  </si>
  <si>
    <t>Via Aurelia 796, Roma, RM, Italia</t>
  </si>
  <si>
    <t>editoria@acec.it</t>
  </si>
  <si>
    <t>064402276</t>
  </si>
  <si>
    <t>IT14R0200805119000002911273</t>
  </si>
  <si>
    <t>tiziana</t>
  </si>
  <si>
    <t>vox</t>
  </si>
  <si>
    <t>responsabile editoria e progetti</t>
  </si>
  <si>
    <t>acec@pec.cgn.it</t>
  </si>
  <si>
    <t>MELTING PLOT Percorsi di cinema tra didattica e inclusione (titolo provvisorio)</t>
  </si>
  <si>
    <t>ACEC-SdC</t>
  </si>
  <si>
    <t>ROMA</t>
  </si>
  <si>
    <t>VIA AURELIA 796</t>
  </si>
  <si>
    <t>03170451201</t>
  </si>
  <si>
    <t>singolo</t>
  </si>
  <si>
    <t>3a554aa1-289d-499e-8480-ac0e9201409c</t>
  </si>
  <si>
    <t>Ass. Piccolo America</t>
  </si>
  <si>
    <t>00195</t>
  </si>
  <si>
    <t>Circonvallazione Trionfale 1</t>
  </si>
  <si>
    <t>info@piccoloamerica.it</t>
  </si>
  <si>
    <t>IT14O0569603233000002373X15</t>
  </si>
  <si>
    <t>Valerio Giuseppe</t>
  </si>
  <si>
    <t>Carocci</t>
  </si>
  <si>
    <t>Presidente e Legale Rappresentante</t>
  </si>
  <si>
    <t>piccoloamerica@pec.it</t>
  </si>
  <si>
    <t>A Scuola di Cinema Educazione allimmagine e formazione del pubblico del futuro</t>
  </si>
  <si>
    <t>Via Girolamo Induno 1</t>
  </si>
  <si>
    <t>FONDAZIONE CINETECA DI BOLOGNA</t>
  </si>
  <si>
    <t>01896238-9b80-4538-ab7c-d6fd6dbfd4e3</t>
  </si>
  <si>
    <t>Emilia-Romagna</t>
  </si>
  <si>
    <t>Bologna</t>
  </si>
  <si>
    <t>Via Riva di Reno, 72, Bologna, BO, Italia</t>
  </si>
  <si>
    <t>claudia.menzella@cineteca.bologna.it</t>
  </si>
  <si>
    <t>0512194806</t>
  </si>
  <si>
    <t>IT03K 02008 02413 000101878791</t>
  </si>
  <si>
    <t>Gian Luca</t>
  </si>
  <si>
    <t>Farinelli</t>
  </si>
  <si>
    <t>0512194826</t>
  </si>
  <si>
    <t>cinetecadirezione@cineteca.bologna.it</t>
  </si>
  <si>
    <t>direttore e legale rappresentante</t>
  </si>
  <si>
    <t>cinetecadibologna@pec.it</t>
  </si>
  <si>
    <t>A scuola di cinema</t>
  </si>
  <si>
    <t>Fondazione Cineteca di Bologna</t>
  </si>
  <si>
    <t>Via Riva di Reno 72 Bologna</t>
  </si>
  <si>
    <t>89892710-2368-4da4-bd03-ebd899df2eb9</t>
  </si>
  <si>
    <t>A.G.I.S. (ASSOCIAZIONE GENERALE ITALIANA DELLO SPETTACOLO)</t>
  </si>
  <si>
    <t>00186</t>
  </si>
  <si>
    <t>VIA DEL GESU' 62 - 00186 ROMA</t>
  </si>
  <si>
    <t>agisscuola@agisweb.it</t>
  </si>
  <si>
    <t>06884731</t>
  </si>
  <si>
    <t>IT47N0103003268000001482285</t>
  </si>
  <si>
    <t>CARLO FERRUCCIO ANTONIO</t>
  </si>
  <si>
    <t>FONTANA</t>
  </si>
  <si>
    <t>legale rappresentante Associazione Generale Italiana dello Spettacolo (A.G.I.S.)</t>
  </si>
  <si>
    <t>agispresidenza@pcert.postecert.it</t>
  </si>
  <si>
    <t>I giovani oltre lo schermo: Premi David Giovani e Leoncino d'oro</t>
  </si>
  <si>
    <t>Associazione di categoria</t>
  </si>
  <si>
    <t>Via del Ges, 62 - 00186 Roma</t>
  </si>
  <si>
    <t>766d39bb-0880-4b62-9db3-732bd5066c7c</t>
  </si>
  <si>
    <t>05468660484</t>
  </si>
  <si>
    <t>FONDAZIONE "SISTEMA TOSCANA"</t>
  </si>
  <si>
    <t>Toscana</t>
  </si>
  <si>
    <t>Firenze</t>
  </si>
  <si>
    <t>Via Duca D'Aosta, 9, Firenze, FI, Italia</t>
  </si>
  <si>
    <t>s.fedeli@fondazionesistematoscana.it</t>
  </si>
  <si>
    <t>+39 055 2719059</t>
  </si>
  <si>
    <t>IT18M0103002800000006795836</t>
  </si>
  <si>
    <t>Sveva</t>
  </si>
  <si>
    <t>Fedeli</t>
  </si>
  <si>
    <t>0552719059</t>
  </si>
  <si>
    <t>s.fedeli@fst.it</t>
  </si>
  <si>
    <t>Responsabile programma Lanterne Magiche</t>
  </si>
  <si>
    <t>fondazionesistematoscana@pec.it</t>
  </si>
  <si>
    <t>Lanterne Magiche - La Scuola con il Cinema</t>
  </si>
  <si>
    <t>Fondazione Sistema Toscana</t>
  </si>
  <si>
    <t>Via Duca D'Aosta, 9</t>
  </si>
  <si>
    <t>PROT. 516/S</t>
  </si>
  <si>
    <t>2d8cffe9-461d-4aa3-9299-a5c46355de33</t>
  </si>
  <si>
    <t>04145450401</t>
  </si>
  <si>
    <t>Cinemovel Foundation</t>
  </si>
  <si>
    <t>Piacenza</t>
  </si>
  <si>
    <t>Via Alessandro Serpieri, 37, Rimini, RN, Italia</t>
  </si>
  <si>
    <t>enzo.bevar@cinemovel.tv</t>
  </si>
  <si>
    <t>IT94E0538723800000035227540</t>
  </si>
  <si>
    <t>Vincenzo</t>
  </si>
  <si>
    <t>Bevar</t>
  </si>
  <si>
    <t>Project Manager e Responsabile Scientifico</t>
  </si>
  <si>
    <t>cinemovel@pec.it</t>
  </si>
  <si>
    <t>Schermi in Classe</t>
  </si>
  <si>
    <t>Rimini</t>
  </si>
  <si>
    <t>Via della Costituzione, 3. 48012 Bagnacavallo (RA)</t>
  </si>
  <si>
    <t>9a842201-d9c8-49a4-995d-253bb96ffed8</t>
  </si>
  <si>
    <t>05808600729</t>
  </si>
  <si>
    <t>UNIONE INTERREGIONALE AGIS DI PUGLIA E BASILICATA</t>
  </si>
  <si>
    <t>Puglia</t>
  </si>
  <si>
    <t>Bari</t>
  </si>
  <si>
    <t>VIA MELO n. 185</t>
  </si>
  <si>
    <t>mail@agisbari.it</t>
  </si>
  <si>
    <t>0805219404</t>
  </si>
  <si>
    <t>IT38C0306909606100000062948</t>
  </si>
  <si>
    <t>GIULIO</t>
  </si>
  <si>
    <t>DILONARDO</t>
  </si>
  <si>
    <t>080.5219404</t>
  </si>
  <si>
    <t>Responsabile di progetto</t>
  </si>
  <si>
    <t>agisbari@pec.it</t>
  </si>
  <si>
    <t>BAMP CINEMA Un solo frame dal Tirreno all'Adriatico</t>
  </si>
  <si>
    <t>UNIONE AGIS DI PUGLIA E BASILICATA</t>
  </si>
  <si>
    <t>Via Melo n. 185</t>
  </si>
  <si>
    <t>2022-04-14</t>
  </si>
  <si>
    <t>f3b23c34-2a02-4c37-a7d9-193e2920a81a</t>
  </si>
  <si>
    <t>05734111007</t>
  </si>
  <si>
    <t>associazione culturale playtown roma</t>
  </si>
  <si>
    <t>00199</t>
  </si>
  <si>
    <t>Via Benaco, 5</t>
  </si>
  <si>
    <t>segreteriaalice@gmail.com</t>
  </si>
  <si>
    <t>0685304966</t>
  </si>
  <si>
    <t>IT82O0503403264000000003106</t>
  </si>
  <si>
    <t>GIANLUCA</t>
  </si>
  <si>
    <t>GIANNELLI SAVASTANO</t>
  </si>
  <si>
    <t>direzione@alicenellacitta.com</t>
  </si>
  <si>
    <t>Rappresentante Legale Presidente</t>
  </si>
  <si>
    <t>acplaytownroma@pec.it</t>
  </si>
  <si>
    <t>Scelte di Classe</t>
  </si>
  <si>
    <t>ACPLAYTOWNROMA</t>
  </si>
  <si>
    <t>Via Benaco, 5 - 00199- Roma</t>
  </si>
  <si>
    <t>2022-04-12</t>
  </si>
  <si>
    <t>ebd7bb75-f2f6-4f18-8ceb-b061b2a2cffd</t>
  </si>
  <si>
    <t>FONDAZIONE CINETECA ITALIANA</t>
  </si>
  <si>
    <t>Viale Fulvio Testi, 121, 20162 Milano, MI, Italia</t>
  </si>
  <si>
    <t>info@cinetecamilano.it</t>
  </si>
  <si>
    <t>0287242114</t>
  </si>
  <si>
    <t>IT95W0538701615000042207344</t>
  </si>
  <si>
    <t>Silvia</t>
  </si>
  <si>
    <t>Pareti</t>
  </si>
  <si>
    <t>silvia.pareti@cinetecamilano.it</t>
  </si>
  <si>
    <t>Segretario Generale</t>
  </si>
  <si>
    <t>matteo.pavesi@pec.cinetecamilano.it</t>
  </si>
  <si>
    <t>BEHIND THE LIGHT. Programma strategico di multi-hub network per l'innovazione nell'alfabetizzazione all'audiovisivo</t>
  </si>
  <si>
    <t>Viale Fulvio Testi, 121, 20162 Milano</t>
  </si>
  <si>
    <t>cbb785c6-6b8c-423f-8fa9-48780e7fc805</t>
  </si>
  <si>
    <t>05611290486</t>
  </si>
  <si>
    <t>Associazione Culturale ZaLab</t>
  </si>
  <si>
    <t>Veneto</t>
  </si>
  <si>
    <t>Padova</t>
  </si>
  <si>
    <t>Vicolo Vincenzo Bellini, 12, Padova</t>
  </si>
  <si>
    <t>produzione@zalab.org</t>
  </si>
  <si>
    <t>IT39Y0501812101000011174646</t>
  </si>
  <si>
    <t>Michele</t>
  </si>
  <si>
    <t>Aiello</t>
  </si>
  <si>
    <t>+39 346 2111595</t>
  </si>
  <si>
    <t>micheleaiello@zalab.org</t>
  </si>
  <si>
    <t>Responsabile del progetto / Responsabile scientifico</t>
  </si>
  <si>
    <t>postmaster@pec.zalab.org</t>
  </si>
  <si>
    <t>Sfide e coraggio: racconti del reale per capire il presente</t>
  </si>
  <si>
    <t>Riviera Tiso da Camposampiero, 26 - 35122 Padova</t>
  </si>
  <si>
    <t>6338f585-4296-4547-b74e-50a1eeb153b9</t>
  </si>
  <si>
    <t>04922311008</t>
  </si>
  <si>
    <t>ASSOCIAZIONE REGIONALE LAZIO ESERCENTI CINEMA E CINEMA-TEATRO- ANEC LAZIO</t>
  </si>
  <si>
    <t>00185</t>
  </si>
  <si>
    <t>Via Vicenza, 5/A, Roma, RM, Italia</t>
  </si>
  <si>
    <t>anec@agisanec.lazio.it</t>
  </si>
  <si>
    <t>06/4451290</t>
  </si>
  <si>
    <t>IT39T0895139131000000362205</t>
  </si>
  <si>
    <t>Massimo</t>
  </si>
  <si>
    <t>Arcangeli</t>
  </si>
  <si>
    <t>064451208</t>
  </si>
  <si>
    <t>Responsabile del Progetto</t>
  </si>
  <si>
    <t>aneclazio@pec.it</t>
  </si>
  <si>
    <t>CINEPROF - La Scuola incontra le Professioni e la Creativit del Cinema - III Edizione</t>
  </si>
  <si>
    <t>ANEC LAZIO ASSOCIAZIONE REGIONALE LAZIO ESERCENTI CINEMA E CINEMA TEATRI</t>
  </si>
  <si>
    <t>VIA VICENZA 5/A</t>
  </si>
  <si>
    <t>PDF PROGETTO</t>
  </si>
  <si>
    <t>P7M PROGETTO</t>
  </si>
  <si>
    <t>https://cinemaperlascuola-moduli.istruzione.it/downloadFile/265d201f-3b29-4d3a-ab55-843d98efd97f</t>
  </si>
  <si>
    <t>https://cinemaperlascuola-moduli.istruzione.it/downloadFile/87202471-b4ce-4697-8b3a-79e65ee5b775</t>
  </si>
  <si>
    <t>https://cinemaperlascuola-moduli.istruzione.it/downloadFile/6acfbbfa-1f4e-40b7-bd1d-9e0b762eb899</t>
  </si>
  <si>
    <t>https://cinemaperlascuola-moduli.istruzione.it/downloadFile/0a55a118-36e2-4ff5-94c7-de5d50a2ca29</t>
  </si>
  <si>
    <t>https://cinemaperlascuola-moduli.istruzione.it/downloadFile/4cc214c3-9d3c-43d9-810b-94c842fbb3b5</t>
  </si>
  <si>
    <t>https://cinemaperlascuola-moduli.istruzione.it/downloadFile/275fc34f-a063-4fac-8d53-ab226a92a1fa</t>
  </si>
  <si>
    <t>https://cinemaperlascuola-moduli.istruzione.it/downloadFile/6e77975e-ffa7-45ec-99c4-a1cde43ef07a</t>
  </si>
  <si>
    <t>https://cinemaperlascuola-moduli.istruzione.it/downloadFile/5b5f6f9e-8ef1-4904-bc30-220a701d2e5c</t>
  </si>
  <si>
    <t>https://cinemaperlascuola-moduli.istruzione.it/downloadFile/82849f16-8be3-4ac2-9ed3-78d1a4832746</t>
  </si>
  <si>
    <t>https://cinemaperlascuola-moduli.istruzione.it/downloadFile/55d151ee-28bb-4fe4-82d4-af05f55508e8</t>
  </si>
  <si>
    <t>https://cinemaperlascuola-moduli.istruzione.it/downloadFile/21f8d44b-db06-4583-8eaa-b55549ba16d8</t>
  </si>
  <si>
    <t>https://cinemaperlascuola-moduli.istruzione.it/downloadFile/3272585e-5578-4236-85ad-9c888906193b</t>
  </si>
  <si>
    <t>https://cinemaperlascuola-moduli.istruzione.it/downloadFile/ecca9c2d-eaf4-4fe3-a2da-9a5f1c692f97</t>
  </si>
  <si>
    <t>https://cinemaperlascuola-moduli.istruzione.it/downloadFile/7733dd09-d3cf-48b0-9790-5698e484a3a0</t>
  </si>
  <si>
    <t>https://cinemaperlascuola-moduli.istruzione.it/downloadFile/e02f7975-c284-4376-96bf-f6d6f05ab176</t>
  </si>
  <si>
    <t>https://cinemaperlascuola-moduli.istruzione.it/downloadFile/863826d0-19e0-4bf3-bba4-b9d858ba6a38</t>
  </si>
  <si>
    <t>https://cinemaperlascuola-moduli.istruzione.it/downloadFile/fbf96c1b-15dc-4f78-95cd-f80a10d29ce3</t>
  </si>
  <si>
    <t>https://cinemaperlascuola-moduli.istruzione.it/downloadFile/bedf8fa4-5347-4f61-82a9-eb15611bc8ad</t>
  </si>
  <si>
    <t>https://cinemaperlascuola-moduli.istruzione.it/downloadFile/4cd86b32-0b15-49c1-955b-d62e0e446d7c</t>
  </si>
  <si>
    <t>https://cinemaperlascuola-moduli.istruzione.it/downloadFile/4f12d578-2927-4f66-b044-d89f698c4d81</t>
  </si>
  <si>
    <t>https://cinemaperlascuola-moduli.istruzione.it/downloadFile/badec430-f22f-482c-b482-9f8cf7d6043a</t>
  </si>
  <si>
    <t>https://cinemaperlascuola-moduli.istruzione.it/downloadFile/241cd321-af92-4853-8115-73c7cd9b21bd</t>
  </si>
  <si>
    <t>https://cinemaperlascuola-moduli.istruzione.it/downloadFile/57576dbe-39f0-4128-8fd8-ec13b5f72833</t>
  </si>
  <si>
    <t>https://cinemaperlascuola-moduli.istruzione.it/downloadFile/eb976db6-fc27-4030-b197-12eba016706b</t>
  </si>
  <si>
    <t>https://cinemaperlascuola-moduli.istruzione.it/downloadFile/3b1fd8b1-0891-4ac4-a61a-d2662fb828f2</t>
  </si>
  <si>
    <t>https://cinemaperlascuola-moduli.istruzione.it/downloadFile/06b724e6-560d-46df-ab67-c4975b6b0392</t>
  </si>
  <si>
    <t>https://cinemaperlascuola-moduli.istruzione.it/downloadFile/4dab40ba-687f-4b9d-b0b9-f70dd8783714</t>
  </si>
  <si>
    <t/>
  </si>
  <si>
    <t>https://cinemaperlascuola-moduli.istruzione.it/downloadFile/26e6e8b5-eac1-40f3-8995-4047382537f6</t>
  </si>
  <si>
    <t>https://cinemaperlascuola-moduli.istruzione.it/downloadFile/c9c9a477-0515-4a90-b570-3c93ab1f5733</t>
  </si>
  <si>
    <t>https://cinemaperlascuola-moduli.istruzione.it/downloadFile/87db8d41-10e9-4a28-96a7-9a9b169b9dd0</t>
  </si>
  <si>
    <t>https://cinemaperlascuola-moduli.istruzione.it/downloadFile/0306203e-acf5-4931-bcb2-1534145b8ad8</t>
  </si>
  <si>
    <t>https://cinemaperlascuola-moduli.istruzione.it/downloadFile/97ad51c2-e9d6-41e3-b8db-a8c8c0330e5b</t>
  </si>
  <si>
    <t>https://cinemaperlascuola-moduli.istruzione.it/files/rilevazioni/3fb1af3d-c035-453e-bf36-49d609087fd0/54c5af28-10e7-48ae-bb3b-7d0d1bc7e8b8/3ace60d1-5c6a-4e14-b340-e1d3aaa7291f.pdf</t>
  </si>
  <si>
    <t>https://cinemaperlascuola-moduli.istruzione.it/files/rilevazioni/3fb1af3d-c035-453e-bf36-49d609087fd0/af3cd29a-f9b8-40c3-84e1-d3913058af2f/2f975c67-a150-4c2b-aee3-9f6213ebb021.pdf</t>
  </si>
  <si>
    <t>https://cinemaperlascuola-moduli.istruzione.it/files/rilevazioni/3fb1af3d-c035-453e-bf36-49d609087fd0/812c1335-26c4-4d6d-a4b5-3cf05d7f1806/02cb8b20-d897-4a06-ab78-2d8066086ccf.pdf</t>
  </si>
  <si>
    <t>https://cinemaperlascuola-moduli.istruzione.it/files/rilevazioni/3fb1af3d-c035-453e-bf36-49d609087fd0/3a554aa1-289d-499e-8480-ac0e9201409c/2fc03c82-dc7f-4c0c-b869-b382c1cf6540.pdf</t>
  </si>
  <si>
    <t>https://cinemaperlascuola-moduli.istruzione.it/files/rilevazioni/3fb1af3d-c035-453e-bf36-49d609087fd0/01896238-9b80-4538-ab7c-d6fd6dbfd4e3/c96077dd-feb7-4479-a4fb-04d008665583.pdf</t>
  </si>
  <si>
    <t>https://cinemaperlascuola-moduli.istruzione.it/files/rilevazioni/3fb1af3d-c035-453e-bf36-49d609087fd0/89892710-2368-4da4-bd03-ebd899df2eb9/68c6eb66-09fd-4fd5-bda0-6f9f84a9a400.pdf</t>
  </si>
  <si>
    <t>https://cinemaperlascuola-moduli.istruzione.it/files/rilevazioni/3fb1af3d-c035-453e-bf36-49d609087fd0/766d39bb-0880-4b62-9db3-732bd5066c7c/d7252e4e-8ddd-42a2-a02f-b72e9ccc175f.pdf</t>
  </si>
  <si>
    <t>https://cinemaperlascuola-moduli.istruzione.it/files/rilevazioni/3fb1af3d-c035-453e-bf36-49d609087fd0/2d8cffe9-461d-4aa3-9299-a5c46355de33/273e86c2-eb86-4f35-8ef1-7b5d732b560b.pdf</t>
  </si>
  <si>
    <t>https://cinemaperlascuola-moduli.istruzione.it/files/rilevazioni/3fb1af3d-c035-453e-bf36-49d609087fd0/9a842201-d9c8-49a4-995d-253bb96ffed8/1724b588-1921-45b7-87bc-c4b76513ebb8.pdf</t>
  </si>
  <si>
    <t>https://cinemaperlascuola-moduli.istruzione.it/files/rilevazioni/3fb1af3d-c035-453e-bf36-49d609087fd0/f3b23c34-2a02-4c37-a7d9-193e2920a81a/ec21c73d-e31f-4516-81fe-7ca748547cca.pdf</t>
  </si>
  <si>
    <t>https://cinemaperlascuola-moduli.istruzione.it/files/rilevazioni/3fb1af3d-c035-453e-bf36-49d609087fd0/ebd7bb75-f2f6-4f18-8ceb-b061b2a2cffd/3ae17474-b30f-492b-b25b-85c989e02791.pdf</t>
  </si>
  <si>
    <t>https://cinemaperlascuola-moduli.istruzione.it/files/rilevazioni/3fb1af3d-c035-453e-bf36-49d609087fd0/cbb785c6-6b8c-423f-8fa9-48780e7fc805/d2025b1c-296a-4096-aa7c-000400a486d7.pdf</t>
  </si>
  <si>
    <t>https://cinemaperlascuola-moduli.istruzione.it/files/rilevazioni/3fb1af3d-c035-453e-bf36-49d609087fd0/6338f585-4296-4547-b74e-50a1eeb153b9/d94eeeb1-46aa-4d68-bcb7-cf21c985a90a.pdf</t>
  </si>
  <si>
    <t>https://cinemaperlascuola-moduli.istruzione.it/files/rilevazioni/3fb1af3d-c035-453e-bf36-49d609087fd0/54c5af28-10e7-48ae-bb3b-7d0d1bc7e8b8/3ace60d1-5c6a-4e14-b340-e1d3aaa7291f.pdf.p7m</t>
  </si>
  <si>
    <t>https://cinemaperlascuola-moduli.istruzione.it/files/rilevazioni/3fb1af3d-c035-453e-bf36-49d609087fd0/af3cd29a-f9b8-40c3-84e1-d3913058af2f/2f975c67-a150-4c2b-aee3-9f6213ebb021.pdf.p7m</t>
  </si>
  <si>
    <t>https://cinemaperlascuola-moduli.istruzione.it/files/rilevazioni/3fb1af3d-c035-453e-bf36-49d609087fd0/812c1335-26c4-4d6d-a4b5-3cf05d7f1806/02cb8b20-d897-4a06-ab78-2d8066086ccf.pdf.p7m</t>
  </si>
  <si>
    <t>https://cinemaperlascuola-moduli.istruzione.it/files/rilevazioni/3fb1af3d-c035-453e-bf36-49d609087fd0/3a554aa1-289d-499e-8480-ac0e9201409c/2fc03c82-dc7f-4c0c-b869-b382c1cf6540.pdf.p7m</t>
  </si>
  <si>
    <t>https://cinemaperlascuola-moduli.istruzione.it/files/rilevazioni/3fb1af3d-c035-453e-bf36-49d609087fd0/01896238-9b80-4538-ab7c-d6fd6dbfd4e3/c96077dd-feb7-4479-a4fb-04d008665583.p7m</t>
  </si>
  <si>
    <t>https://cinemaperlascuola-moduli.istruzione.it/files/rilevazioni/3fb1af3d-c035-453e-bf36-49d609087fd0/89892710-2368-4da4-bd03-ebd899df2eb9/68c6eb66-09fd-4fd5-bda0-6f9f84a9a400.pdf.p7m</t>
  </si>
  <si>
    <t>https://cinemaperlascuola-moduli.istruzione.it/files/rilevazioni/3fb1af3d-c035-453e-bf36-49d609087fd0/766d39bb-0880-4b62-9db3-732bd5066c7c/d7252e4e-8ddd-42a2-a02f-b72e9ccc175f.pdf.p7m</t>
  </si>
  <si>
    <t>https://cinemaperlascuola-moduli.istruzione.it/files/rilevazioni/3fb1af3d-c035-453e-bf36-49d609087fd0/2d8cffe9-461d-4aa3-9299-a5c46355de33/273e86c2-eb86-4f35-8ef1-7b5d732b560b.pdf.p7m</t>
  </si>
  <si>
    <t>https://cinemaperlascuola-moduli.istruzione.it/files/rilevazioni/3fb1af3d-c035-453e-bf36-49d609087fd0/9a842201-d9c8-49a4-995d-253bb96ffed8/1724b588-1921-45b7-87bc-c4b76513ebb8.pdf.p7m</t>
  </si>
  <si>
    <t>https://cinemaperlascuola-moduli.istruzione.it/files/rilevazioni/3fb1af3d-c035-453e-bf36-49d609087fd0/f3b23c34-2a02-4c37-a7d9-193e2920a81a/ec21c73d-e31f-4516-81fe-7ca748547cca.pdf.p7m</t>
  </si>
  <si>
    <t>https://cinemaperlascuola-moduli.istruzione.it/files/rilevazioni/3fb1af3d-c035-453e-bf36-49d609087fd0/ebd7bb75-f2f6-4f18-8ceb-b061b2a2cffd/3ae17474-b30f-492b-b25b-85c989e02791.pdf.p7m</t>
  </si>
  <si>
    <t>https://cinemaperlascuola-moduli.istruzione.it/files/rilevazioni/3fb1af3d-c035-453e-bf36-49d609087fd0/cbb785c6-6b8c-423f-8fa9-48780e7fc805/d2025b1c-296a-4096-aa7c-000400a486d7.pdf.p7m</t>
  </si>
  <si>
    <t>https://cinemaperlascuola-moduli.istruzione.it/files/rilevazioni/3fb1af3d-c035-453e-bf36-49d609087fd0/6338f585-4296-4547-b74e-50a1eeb153b9/d94eeeb1-46aa-4d68-bcb7-cf21c985a90a.pdf.p7m</t>
  </si>
  <si>
    <t>Budget Assegnato</t>
  </si>
  <si>
    <t>Rimodulato</t>
  </si>
  <si>
    <t>Acconto (70%)</t>
  </si>
  <si>
    <t>https://cinemaperlascuola-moduli.istruzione.it/downloadFile/b56b997b-9f2e-404e-a0bc-9dce541922be</t>
  </si>
  <si>
    <t>https://cinemaperlascuola-moduli.istruzione.it/downloadFile/43b58832-fefb-4a52-b2ed-85eb14ce7ce5</t>
  </si>
  <si>
    <t>https://cinemaperlascuola-moduli.istruzione.it/downloadFile/f9775d03-8b16-4d80-9567-68246020e90e</t>
  </si>
  <si>
    <t>https://cinemaperlascuola-moduli.istruzione.it/downloadFile/c5f92d14-8081-47f8-a214-a4b9d9b12ece</t>
  </si>
  <si>
    <t>https://cinemaperlascuola-moduli.istruzione.it/downloadFile/d72f3fc1-1143-4503-8609-fe667e9dc77f</t>
  </si>
  <si>
    <t>https://cinemaperlascuola-moduli.istruzione.it/downloadFile/7ed699a8-7969-43ad-9d0d-55abbd25ef77</t>
  </si>
  <si>
    <t>https://cinemaperlascuola-moduli.istruzione.it/downloadFile/cfaabf9d-8d1e-40a5-ac52-87c01f307d0f</t>
  </si>
  <si>
    <t>https://cinemaperlascuola-moduli.istruzione.it/downloadFile/926b78ee-e2cb-480a-bedc-584460ecab5a</t>
  </si>
  <si>
    <t>https://cinemaperlascuola-moduli.istruzione.it/downloadFile/57927883-cdf1-4625-a979-f6eb2b9304a9</t>
  </si>
  <si>
    <t>https://cinemaperlascuola-moduli.istruzione.it/downloadFile/24da80b7-323e-4be7-ba2b-09ac5ff06d3e</t>
  </si>
  <si>
    <t>https://cinemaperlascuola-moduli.istruzione.it/downloadFile/3c57a147-7bbc-4578-994c-62c780308d6a</t>
  </si>
  <si>
    <t>https://cinemaperlascuola-moduli.istruzione.it/downloadFile/9e51ec7e-4ce6-479a-af25-d24b4cde84fe</t>
  </si>
  <si>
    <t>https://cinemaperlascuola-moduli.istruzione.it/downloadFile/2bdcd439-4990-40f3-a7db-1d20d9bbb177</t>
  </si>
  <si>
    <t>https://cinemaperlascuola-moduli.istruzione.it/downloadFile/354c54ee-3a89-4c21-8116-bee4ffb1597a</t>
  </si>
  <si>
    <t>https://cinemaperlascuola-moduli.istruzione.it/downloadFile/834db339-07f4-48d0-94e8-008844bfd49d</t>
  </si>
  <si>
    <t>https://cinemaperlascuola-moduli.istruzione.it/downloadFile/c6d92823-3bd3-426c-bfa1-fef298277d95</t>
  </si>
  <si>
    <t>https://cinemaperlascuola-moduli.istruzione.it/downloadFile/b8134e88-8b76-43ee-ac42-dee492771641</t>
  </si>
  <si>
    <t>https://cinemaperlascuola-moduli.istruzione.it/downloadFile/379059df-c624-4c29-8412-3ede8ba5bb0c</t>
  </si>
  <si>
    <t>https://cinemaperlascuola-moduli.istruzione.it/downloadFile/ba3fb48b-780b-4f16-aaa4-89cc22047739</t>
  </si>
  <si>
    <t>https://cinemaperlascuola-moduli.istruzione.it/downloadFile/8eeb5877-5952-46b8-8b1e-c4f4919f7193</t>
  </si>
  <si>
    <t>https://cinemaperlascuola-moduli.istruzione.it/downloadFile/c2b6a4d9-98ff-4bbf-8aef-07a3e41231ea</t>
  </si>
  <si>
    <t>https://cinemaperlascuola-moduli.istruzione.it/downloadFile/0506d578-b576-4b30-8922-f162f6c9c51c</t>
  </si>
  <si>
    <t>https://cinemaperlascuola-moduli.istruzione.it/downloadFile/032be0f5-affd-46d3-a314-41112f4bbd7e</t>
  </si>
  <si>
    <t>https://cinemaperlascuola-moduli.istruzione.it/downloadFile/fe18e590-d9e7-424f-8459-94c94835546c</t>
  </si>
  <si>
    <t>https://cinemaperlascuola-moduli.istruzione.it/downloadFile/616d5451-dcf0-4cf6-ba39-9fca9f5feb43</t>
  </si>
  <si>
    <t>https://cinemaperlascuola-moduli.istruzione.it/downloadFile/fa02183c-4420-4877-808b-4d4a4badc17a</t>
  </si>
  <si>
    <t>https://cinemaperlascuola-moduli.istruzione.it/downloadFile/106327c3-7da6-4d22-82c6-aecd7fb8584c</t>
  </si>
  <si>
    <t>https://cinemaperlascuola-moduli.istruzione.it/downloadFile/d1a21a02-2476-4838-a24f-1ab98b75b0a9</t>
  </si>
  <si>
    <t>https://cinemaperlascuola-moduli.istruzione.it/downloadFile/234e10cc-e1ad-48f1-9335-48750805ba07</t>
  </si>
  <si>
    <t>https://cinemaperlascuola-moduli.istruzione.it/downloadFile/6b1d5cc2-f1f5-4d3e-9d21-9887f44d476f</t>
  </si>
  <si>
    <t>https://cinemaperlascuola-moduli.istruzione.it/downloadFile/283a3dc7-9fea-4f85-bc2f-375506bf6d70</t>
  </si>
  <si>
    <t>https://cinemaperlascuola-moduli.istruzione.it/downloadFile/8b9a370c-ffe9-4fa4-8775-78e87ed408c6</t>
  </si>
  <si>
    <t>https://cinemaperlascuola-moduli.istruzione.it/downloadFile/4e40ca53-469c-4b90-b93f-9018ddaef330</t>
  </si>
  <si>
    <t>https://cinemaperlascuola-moduli.istruzione.it/downloadFile/4b9a22b6-5226-4b3d-9271-658b0684477f</t>
  </si>
  <si>
    <t>https://cinemaperlascuola-moduli.istruzione.it/downloadFile/1f55cfa2-b725-46f9-a433-cfbfbcc1d5f5</t>
  </si>
  <si>
    <t>https://cinemaperlascuola-moduli.istruzione.it/downloadFile/572d742f-bda3-4ded-9a51-9b780147edf8</t>
  </si>
  <si>
    <t>https://cinemaperlascuola-moduli.istruzione.it/downloadFile/e79aff8c-96ba-47e8-8072-4c4269c353bf</t>
  </si>
  <si>
    <t>https://cinemaperlascuola-moduli.istruzione.it/downloadFile/1d25441b-f9ab-45e4-8884-e890b5c922ca</t>
  </si>
  <si>
    <t>https://cinemaperlascuola-moduli.istruzione.it/downloadFile/a575d74a-0e5f-4083-b6b0-0a1f83ad4e72</t>
  </si>
  <si>
    <t>https://cinemaperlascuola-moduli.istruzione.it/downloadFile/a10bf985-e922-422e-8767-5b83b582569d</t>
  </si>
  <si>
    <t>https://cinemaperlascuola-moduli.istruzione.it/downloadFile/2c5d4dfd-8008-4106-b815-baa8660d070a</t>
  </si>
  <si>
    <t>https://cinemaperlascuola-moduli.istruzione.it/downloadFile/3faa0033-04d4-4e63-a8d4-926470b5d48d</t>
  </si>
  <si>
    <t>https://cinemaperlascuola-moduli.istruzione.it/downloadFile/dc57ac7b-f7f4-4807-b0b0-918b9704804b</t>
  </si>
  <si>
    <t>https://cinemaperlascuola-moduli.istruzione.it/downloadFile/2b3015fa-cd24-4046-ae7b-7db2ee0c7e34</t>
  </si>
  <si>
    <t>https://cinemaperlascuola-moduli.istruzione.it/downloadFile/5f3790de-884d-45a9-8de9-fd75557426db</t>
  </si>
  <si>
    <t>https://cinemaperlascuola-moduli.istruzione.it/downloadFile/b4f94b7b-28ad-4639-8698-c76a6373a1e4</t>
  </si>
  <si>
    <t>https://cinemaperlascuola-moduli.istruzione.it/downloadFile/7e7c7b79-3f1f-4452-b9d9-723dcb57c5c4</t>
  </si>
  <si>
    <t>https://cinemaperlascuola-moduli.istruzione.it/downloadFile/42adfb30-57b7-4420-ad9e-772438540732</t>
  </si>
  <si>
    <t>https://cinemaperlascuola-moduli.istruzione.it/downloadFile/fd855e3a-e3a8-4fbb-9b7c-d90615e6c5ff</t>
  </si>
  <si>
    <t>https://cinemaperlascuola-moduli.istruzione.it/downloadFile/c3feffe3-1834-4d97-8fdd-3dd8423bc9a4</t>
  </si>
  <si>
    <t>https://cinemaperlascuola-moduli.istruzione.it/downloadFile/0976cc1a-3289-4369-95b9-e4d32eeeef2c</t>
  </si>
  <si>
    <t>https://cinemaperlascuola-moduli.istruzione.it/downloadFile/d4f31e6e-396a-4392-8c92-b1220c9a89b4</t>
  </si>
  <si>
    <t>https://cinemaperlascuola-moduli.istruzione.it/downloadFile/259bdeac-ead6-423f-b0a7-87f6c6cebb0a</t>
  </si>
  <si>
    <t>https://cinemaperlascuola-moduli.istruzione.it/downloadFile/6ce0b880-f212-4f21-a2fd-feb03bf8c58e</t>
  </si>
  <si>
    <t>https://cinemaperlascuola-moduli.istruzione.it/downloadFile/cba34f81-1078-4966-9180-4eafba942eae</t>
  </si>
  <si>
    <t>https://cinemaperlascuola-moduli.istruzione.it/downloadFile/73e0e452-6d6d-4002-8649-fea17137ea1f</t>
  </si>
  <si>
    <t>https://cinemaperlascuola-moduli.istruzione.it/downloadFile/ca745497-4179-4a6f-843a-27843b7b90dc</t>
  </si>
  <si>
    <t>https://cinemaperlascuola-moduli.istruzione.it/downloadFile/99ab4c94-0192-4059-ba48-41088350b269</t>
  </si>
  <si>
    <t>https://cinemaperlascuola-moduli.istruzione.it/downloadFile/8cc25c48-f2c8-4aad-b93c-e0cab1309ef5</t>
  </si>
  <si>
    <t>https://cinemaperlascuola-moduli.istruzione.it/downloadFile/4de2a87f-3802-45e9-905f-7a073f59cfbe</t>
  </si>
  <si>
    <t>https://cinemaperlascuola-moduli.istruzione.it/downloadFile/b366a226-15df-4fec-a568-8b0b94c63db2</t>
  </si>
  <si>
    <t>https://cinemaperlascuola-moduli.istruzione.it/downloadFile/4e1a39e0-02c9-4e80-8da5-34ac0aed1818</t>
  </si>
  <si>
    <t>https://cinemaperlascuola-moduli.istruzione.it/downloadFile/fdecf20b-d021-4d8d-85ea-e4fceff6685d</t>
  </si>
  <si>
    <t>https://cinemaperlascuola-moduli.istruzione.it/downloadFile/eaeec03d-b9b5-4b9f-82c3-95917ffaadb9</t>
  </si>
  <si>
    <t>https://cinemaperlascuola-moduli.istruzione.it/downloadFile/75839166-4ffd-4695-8db6-1abafa9f3415</t>
  </si>
  <si>
    <t>https://cinemaperlascuola-moduli.istruzione.it/downloadFile/9c981740-4eda-48ea-81b4-acb6f41ecab7</t>
  </si>
  <si>
    <t>https://cinemaperlascuola-moduli.istruzione.it/downloadFile/6561aede-84dc-478d-9f4e-babeb6e94891</t>
  </si>
  <si>
    <t>https://cinemaperlascuola-moduli.istruzione.it/downloadFile/1c9541c8-d687-4a59-a146-87d8be289e7b</t>
  </si>
  <si>
    <t>https://cinemaperlascuola-moduli.istruzione.it/downloadFile/377538ee-a691-404e-8155-99eb6f934769</t>
  </si>
  <si>
    <t>https://cinemaperlascuola-moduli.istruzione.it/downloadFile/ac0f64b5-6e43-492a-bc84-cd43a9c1ead0</t>
  </si>
  <si>
    <t>https://cinemaperlascuola-moduli.istruzione.it/downloadFile/df57aa02-05a9-4981-b629-eddef0b5e19a</t>
  </si>
  <si>
    <t>https://cinemaperlascuola-moduli.istruzione.it/downloadFile/2155d34c-6034-4a5d-9c63-46f84570b2c3</t>
  </si>
  <si>
    <t>https://cinemaperlascuola-moduli.istruzione.it/downloadFile/ad264c27-799e-4200-bd0e-12bd5dc1a9e0</t>
  </si>
  <si>
    <t>https://cinemaperlascuola-moduli.istruzione.it/downloadFile/ed07a472-d343-4612-86ee-2f6da9b43e4f</t>
  </si>
  <si>
    <t>https://cinemaperlascuola-moduli.istruzione.it/downloadFile/214f62f4-81d1-407e-bd05-44bb70f0b4f5</t>
  </si>
  <si>
    <t>https://cinemaperlascuola-moduli.istruzione.it/downloadFile/312c29de-c385-4e53-8332-009a5c93a7ac</t>
  </si>
  <si>
    <t>https://cinemaperlascuola-moduli.istruzione.it/downloadFile/6a34526c-f0f4-4ff0-9833-6fdc8b12b0d3</t>
  </si>
  <si>
    <t>https://cinemaperlascuola-moduli.istruzione.it/downloadFile/3bf3d8c5-d841-4e49-8f37-141c9043d1e1</t>
  </si>
  <si>
    <t>https://cinemaperlascuola-moduli.istruzione.it/downloadFile/72458a80-433d-4110-a4c8-f997b3abff81</t>
  </si>
  <si>
    <t>https://cinemaperlascuola-moduli.istruzione.it/downloadFile/8126411b-c72d-4240-8132-7dbaf7574bff</t>
  </si>
  <si>
    <t>https://cinemaperlascuola-moduli.istruzione.it/downloadFile/12103098-4b64-48a6-b8ac-86ecfed7afc4</t>
  </si>
  <si>
    <t>https://cinemaperlascuola-moduli.istruzione.it/downloadFile/72b5f294-cc9d-472e-816d-f251348ae9b3</t>
  </si>
  <si>
    <t>https://cinemaperlascuola-moduli.istruzione.it/downloadFile/e9b8b867-e86d-477e-99f2-2c8067ed1d19</t>
  </si>
  <si>
    <t>https://cinemaperlascuola-moduli.istruzione.it/downloadFile/87f2bc30-6c95-4797-b73c-2a2109af1bd0</t>
  </si>
  <si>
    <t>https://cinemaperlascuola-moduli.istruzione.it/downloadFile/4ae59ad6-7c77-4f1e-95cd-7fc60374b44e</t>
  </si>
  <si>
    <t>https://cinemaperlascuola-moduli.istruzione.it/downloadFile/f996442e-e36f-4b77-a5f3-ed519b801c75</t>
  </si>
  <si>
    <t>https://cinemaperlascuola-moduli.istruzione.it/downloadFile/4a3c0a54-f3f7-4e1f-a607-e567232ecddb</t>
  </si>
  <si>
    <t>https://cinemaperlascuola-moduli.istruzione.it/downloadFile/eed104e1-9563-4abe-b8ef-08a746b39f16</t>
  </si>
  <si>
    <t>https://cinemaperlascuola-moduli.istruzione.it/downloadFile/f60ffd24-cb61-4ce8-b146-ab22f778a082</t>
  </si>
  <si>
    <t>https://cinemaperlascuola-moduli.istruzione.it/downloadFile/e0c7e319-f32b-47d0-a586-d7fef9efc97f</t>
  </si>
  <si>
    <t>https://cinemaperlascuola-moduli.istruzione.it/downloadFile/7d6aba39-d055-4c9b-88c6-5e2d5319335c</t>
  </si>
  <si>
    <t>id</t>
  </si>
  <si>
    <t>Denominazione Ente</t>
  </si>
  <si>
    <t>Codice Ente (p. iva O codice fiscale)</t>
  </si>
  <si>
    <t>PDF</t>
  </si>
  <si>
    <t>P7M</t>
  </si>
  <si>
    <t>Nome Responsabile progetto</t>
  </si>
  <si>
    <t>Cognome Responsabile progetto</t>
  </si>
  <si>
    <t>Telefono Responsabile progetto</t>
  </si>
  <si>
    <t>Email Responsabile progetto</t>
  </si>
  <si>
    <t>b3d49b1e-bc61-47ca-81b8-e5881c4e483c</t>
  </si>
  <si>
    <t>TRENTINO SVILUPPO</t>
  </si>
  <si>
    <t>00123240228</t>
  </si>
  <si>
    <t>Trentino-Alto Adige</t>
  </si>
  <si>
    <t>Trento</t>
  </si>
  <si>
    <t>VIA FORTUNATO ZENI 8</t>
  </si>
  <si>
    <t>info@trentinosviluppo.it</t>
  </si>
  <si>
    <t>0464443111</t>
  </si>
  <si>
    <t>IT76F0200805364000081610506</t>
  </si>
  <si>
    <t>https://cinemaperlascuola-moduli.istruzione.it/files/rilevazioni/d070ecf2-4f38-425a-a36f-1f79be0af144/b3d49b1e-bc61-47ca-81b8-e5881c4e483c/5130c164-2a8b-4a8b-ad61-843458004c8b.pdf</t>
  </si>
  <si>
    <t>https://cinemaperlascuola-moduli.istruzione.it/files/rilevazioni/d070ecf2-4f38-425a-a36f-1f79be0af144/b3d49b1e-bc61-47ca-81b8-e5881c4e483c/5130c164-2a8b-4a8b-ad61-843458004c8b.pdf.p7m</t>
  </si>
  <si>
    <t>LUCA</t>
  </si>
  <si>
    <t>FERRARIO</t>
  </si>
  <si>
    <t>0461493512</t>
  </si>
  <si>
    <t>luca.ferrario@trentinosviluppo.it</t>
  </si>
  <si>
    <t>https://cinemaperlascuola-moduli.istruzione.it/downloadFile/96855231-8ece-4026-8c98-274d05b42b32</t>
  </si>
  <si>
    <t>https://cinemaperlascuola-moduli.istruzione.it/downloadFile/cd8dd4c2-9497-4620-91ea-b36463c4448d</t>
  </si>
  <si>
    <t>https://cinemaperlascuola-moduli.istruzione.it/downloadFile/b6abfa62-cc91-48f8-9cc0-c0dd917dfde2</t>
  </si>
  <si>
    <t>https://cinemaperlascuola-moduli.istruzione.it/downloadFile/7a3447f5-24a0-4937-a809-f20891fc76c5</t>
  </si>
  <si>
    <t>https://cinemaperlascuola-moduli.istruzione.it/downloadFile/a649b76b-52b1-449c-901e-ab2e5ad64d57</t>
  </si>
  <si>
    <t>https://cinemaperlascuola-moduli.istruzione.it/downloadFile/20a05cf1-1202-4c60-ad31-050e2e44f235</t>
  </si>
  <si>
    <t>a73f29cf-05e8-4c98-b4e5-abc6a78faebe</t>
  </si>
  <si>
    <t>Dipartimento di Scienze Umanistiche e Sociali Università di Sassari</t>
  </si>
  <si>
    <t>00196350904</t>
  </si>
  <si>
    <t>Sardegna</t>
  </si>
  <si>
    <t>Sassari</t>
  </si>
  <si>
    <t>via Roma 151</t>
  </si>
  <si>
    <t>dip.scienze.umanistiche.sociali@pec.uniss.it</t>
  </si>
  <si>
    <t>079229871</t>
  </si>
  <si>
    <t>IT96F0101517201000000013500</t>
  </si>
  <si>
    <t>https://cinemaperlascuola-moduli.istruzione.it/files/rilevazioni/d070ecf2-4f38-425a-a36f-1f79be0af144/a73f29cf-05e8-4c98-b4e5-abc6a78faebe/f0b4ce5c-5bfd-4517-ae33-884bdd2201fa.pdf</t>
  </si>
  <si>
    <t>https://cinemaperlascuola-moduli.istruzione.it/files/rilevazioni/d070ecf2-4f38-425a-a36f-1f79be0af144/a73f29cf-05e8-4c98-b4e5-abc6a78faebe/f0b4ce5c-5bfd-4517-ae33-884bdd2201fa.pdf.p7m</t>
  </si>
  <si>
    <t>Giulia</t>
  </si>
  <si>
    <t>Simi</t>
  </si>
  <si>
    <t>gsimi@uniss.it</t>
  </si>
  <si>
    <t>https://cinemaperlascuola-moduli.istruzione.it/downloadFile/ae93be98-8f76-4916-95be-c80d4c71ffee</t>
  </si>
  <si>
    <t>https://cinemaperlascuola-moduli.istruzione.it/downloadFile/1efef6a6-19fa-445b-980a-f8db4177995e</t>
  </si>
  <si>
    <t>https://cinemaperlascuola-moduli.istruzione.it/downloadFile/7354215a-7bb1-42b4-a41b-4ae8fddda543</t>
  </si>
  <si>
    <t>https://cinemaperlascuola-moduli.istruzione.it/downloadFile/eddaa370-54b9-4c52-bca0-b2528f9fee9b</t>
  </si>
  <si>
    <t>https://cinemaperlascuola-moduli.istruzione.it/downloadFile/7ac0d82d-76e7-4573-9f4f-2e8a80d6540c</t>
  </si>
  <si>
    <t>https://cinemaperlascuola-moduli.istruzione.it/downloadFile/1e86002e-e8ba-442b-90f5-756cdbd3aee1</t>
  </si>
  <si>
    <t>b5773e79-d98c-4031-95a8-250ced0d8a67</t>
  </si>
  <si>
    <t>CENTRO INIZIATIVE CULTURALI PORDENONE</t>
  </si>
  <si>
    <t>00218540938</t>
  </si>
  <si>
    <t>Friuli-Venezia Giulia</t>
  </si>
  <si>
    <t>Pordenone</t>
  </si>
  <si>
    <t>VIA CONCORDIA 7</t>
  </si>
  <si>
    <t>cicp@centroculturapordenone.it</t>
  </si>
  <si>
    <t>0434553205</t>
  </si>
  <si>
    <t>IT57D0533612500000040045321</t>
  </si>
  <si>
    <t>https://cinemaperlascuola-moduli.istruzione.it/files/rilevazioni/d070ecf2-4f38-425a-a36f-1f79be0af144/b5773e79-d98c-4031-95a8-250ced0d8a67/60e73afe-a03a-41e9-bb7d-933cbde3ce02.pdf</t>
  </si>
  <si>
    <t>https://cinemaperlascuola-moduli.istruzione.it/files/rilevazioni/d070ecf2-4f38-425a-a36f-1f79be0af144/b5773e79-d98c-4031-95a8-250ced0d8a67/60e73afe-a03a-41e9-bb7d-933cbde3ce02.pdf.p7m</t>
  </si>
  <si>
    <t>MARIA FRANCESCA</t>
  </si>
  <si>
    <t>VASSALLO</t>
  </si>
  <si>
    <t>mf.vassallo@centroculturapordenone.it</t>
  </si>
  <si>
    <t>https://cinemaperlascuola-moduli.istruzione.it/downloadFile/db05b589-aa59-430d-8a97-58fcb4b4514f</t>
  </si>
  <si>
    <t>https://cinemaperlascuola-moduli.istruzione.it/downloadFile/d5bdb021-1d28-401a-abef-ee813d2a7320</t>
  </si>
  <si>
    <t>https://cinemaperlascuola-moduli.istruzione.it/downloadFile/268b7b0a-c324-4dfd-86fb-2e324c43a041</t>
  </si>
  <si>
    <t>https://cinemaperlascuola-moduli.istruzione.it/downloadFile/2af58a66-fbcd-4b3a-84d1-fa553157d37a</t>
  </si>
  <si>
    <t>https://cinemaperlascuola-moduli.istruzione.it/downloadFile/0e60325c-b7fc-40f1-a98f-6d5cef4d17bc</t>
  </si>
  <si>
    <t>https://cinemaperlascuola-moduli.istruzione.it/downloadFile/f7eb5ba7-553b-4ae2-9569-0f6faebba3ba</t>
  </si>
  <si>
    <t>35338040-d2f1-4f50-a85b-4d2fbf87075e</t>
  </si>
  <si>
    <t>CINEMAZERO - ASSOCIAZIONE CULTURALE</t>
  </si>
  <si>
    <t>00233660935</t>
  </si>
  <si>
    <t>Piazza Maestri del Lavoro, 3, Pordenone, PN, Italia</t>
  </si>
  <si>
    <t>paolo.dandrea@cinemazero.it</t>
  </si>
  <si>
    <t>0434520945</t>
  </si>
  <si>
    <t>IT91B0533612500000040181626</t>
  </si>
  <si>
    <t>https://cinemaperlascuola-moduli.istruzione.it/files/rilevazioni/d070ecf2-4f38-425a-a36f-1f79be0af144/35338040-d2f1-4f50-a85b-4d2fbf87075e/f90925fa-233f-4356-88d6-2b7fc488b3d9.pdf</t>
  </si>
  <si>
    <t>https://cinemaperlascuola-moduli.istruzione.it/files/rilevazioni/d070ecf2-4f38-425a-a36f-1f79be0af144/35338040-d2f1-4f50-a85b-4d2fbf87075e/f90925fa-233f-4356-88d6-2b7fc488b3d9.pdf.p7m</t>
  </si>
  <si>
    <t>Paolo Antonio</t>
  </si>
  <si>
    <t>D'Andrea</t>
  </si>
  <si>
    <t>https://cinemaperlascuola-moduli.istruzione.it/downloadFile/bd3917cc-96a8-4ddd-b1c1-9c37c6325d4d</t>
  </si>
  <si>
    <t>https://cinemaperlascuola-moduli.istruzione.it/downloadFile/e93f5e3f-fdd4-417a-a404-a49cfd6ccef1</t>
  </si>
  <si>
    <t>https://cinemaperlascuola-moduli.istruzione.it/downloadFile/4c10aab8-9a7a-4093-982f-44ecf7fa77f9</t>
  </si>
  <si>
    <t>https://cinemaperlascuola-moduli.istruzione.it/downloadFile/80111ac6-9371-4393-9e8c-f739265bf47b</t>
  </si>
  <si>
    <t>https://cinemaperlascuola-moduli.istruzione.it/downloadFile/da0fd8b9-4fe7-4df1-96aa-9cff8cdc8f95</t>
  </si>
  <si>
    <t>9f93f5e0-1df0-4b5a-bda8-c36804d421d9</t>
  </si>
  <si>
    <t>Festival Internazionale Film della Montagna "Città di Trento"</t>
  </si>
  <si>
    <t>00387380223</t>
  </si>
  <si>
    <t>Trento Film Festival, Via Santa Croce, 67, Trento, TN, Italia</t>
  </si>
  <si>
    <t>laura.zumiani@trentofestival.it</t>
  </si>
  <si>
    <t>0461986120</t>
  </si>
  <si>
    <t>IT68X0830401813000013309778</t>
  </si>
  <si>
    <t>https://cinemaperlascuola-moduli.istruzione.it/files/rilevazioni/d070ecf2-4f38-425a-a36f-1f79be0af144/9f93f5e0-1df0-4b5a-bda8-c36804d421d9/66682865-a26c-4025-89f8-2375164f0809.pdf</t>
  </si>
  <si>
    <t>https://cinemaperlascuola-moduli.istruzione.it/files/rilevazioni/d070ecf2-4f38-425a-a36f-1f79be0af144/9f93f5e0-1df0-4b5a-bda8-c36804d421d9/66682865-a26c-4025-89f8-2375164f0809.pdf.p7m</t>
  </si>
  <si>
    <t>Federica</t>
  </si>
  <si>
    <t>Pellegatti</t>
  </si>
  <si>
    <t>federica.pellegatti@trentofestival.it</t>
  </si>
  <si>
    <t>https://cinemaperlascuola-moduli.istruzione.it/downloadFile/cf3206ca-2e63-4647-a222-63574a7243c4</t>
  </si>
  <si>
    <t>https://cinemaperlascuola-moduli.istruzione.it/downloadFile/4c16cd75-21cd-41a7-ab02-4bbc4416d223</t>
  </si>
  <si>
    <t>https://cinemaperlascuola-moduli.istruzione.it/downloadFile/2bf4fd52-c83a-4fb4-989f-07b2c34c2539</t>
  </si>
  <si>
    <t>https://cinemaperlascuola-moduli.istruzione.it/downloadFile/c877e957-5970-4db2-a930-8a4e13bfe42d</t>
  </si>
  <si>
    <t>https://cinemaperlascuola-moduli.istruzione.it/downloadFile/168c50e9-547b-472e-9750-8eb2aec443c0</t>
  </si>
  <si>
    <t>2f575b0b-fe25-49e4-b875-859b92d45f21</t>
  </si>
  <si>
    <t>Cineforum Don Orione</t>
  </si>
  <si>
    <t>00433990835</t>
  </si>
  <si>
    <t>Sicilia</t>
  </si>
  <si>
    <t>Messina</t>
  </si>
  <si>
    <t>Largo Seggiola is. 168, Messina, ME, Italia</t>
  </si>
  <si>
    <t>cineforumorione@gmail.com</t>
  </si>
  <si>
    <t>IT32P0200816511000300610482</t>
  </si>
  <si>
    <t>https://cinemaperlascuola-moduli.istruzione.it/files/rilevazioni/d070ecf2-4f38-425a-a36f-1f79be0af144/2f575b0b-fe25-49e4-b875-859b92d45f21/a7df8802-8cc2-449e-b83b-de7ac9fe96e6.pdf</t>
  </si>
  <si>
    <t>https://cinemaperlascuola-moduli.istruzione.it/files/rilevazioni/d070ecf2-4f38-425a-a36f-1f79be0af144/2f575b0b-fe25-49e4-b875-859b92d45f21/a7df8802-8cc2-449e-b83b-de7ac9fe96e6.pdf.p7m</t>
  </si>
  <si>
    <t>Antonino Umberto</t>
  </si>
  <si>
    <t>Genovese</t>
  </si>
  <si>
    <t>ninogenovese47@alice.it</t>
  </si>
  <si>
    <t>https://cinemaperlascuola-moduli.istruzione.it/downloadFile/6280f5d8-c6ad-49b1-8317-ef033d7eb085</t>
  </si>
  <si>
    <t>https://cinemaperlascuola-moduli.istruzione.it/downloadFile/d504f2d3-9246-4e82-baa9-8c522a88db14</t>
  </si>
  <si>
    <t>https://cinemaperlascuola-moduli.istruzione.it/downloadFile/bf872ac2-0872-453d-9ffe-0492c150c032</t>
  </si>
  <si>
    <t>https://cinemaperlascuola-moduli.istruzione.it/downloadFile/9c48ea03-2631-4c62-b4fd-ac5e56e692e9</t>
  </si>
  <si>
    <t>https://cinemaperlascuola-moduli.istruzione.it/downloadFile/9034bc7c-f10b-4330-8fbf-faaf1385acf3</t>
  </si>
  <si>
    <t>https://cinemaperlascuola-moduli.istruzione.it/downloadFile/00a1184e-554c-4e9b-b764-2ab510994e48</t>
  </si>
  <si>
    <t>b294ed94-c984-4c32-8a1b-5af30a17a63b</t>
  </si>
  <si>
    <t>Il Quadrifoglio società cooperativa sociale</t>
  </si>
  <si>
    <t>00474900552</t>
  </si>
  <si>
    <t>Umbria</t>
  </si>
  <si>
    <t>Terni</t>
  </si>
  <si>
    <t>via sette martiri, n.51/A</t>
  </si>
  <si>
    <t>info@coopquadrifoglio.net</t>
  </si>
  <si>
    <t>0763301332</t>
  </si>
  <si>
    <t>IT27Y0622025740000001213903</t>
  </si>
  <si>
    <t>https://cinemaperlascuola-moduli.istruzione.it/files/rilevazioni/d070ecf2-4f38-425a-a36f-1f79be0af144/b294ed94-c984-4c32-8a1b-5af30a17a63b/69fa4e19-9bce-42a3-9841-f37340e0099c.pdf</t>
  </si>
  <si>
    <t>https://cinemaperlascuola-moduli.istruzione.it/files/rilevazioni/d070ecf2-4f38-425a-a36f-1f79be0af144/b294ed94-c984-4c32-8a1b-5af30a17a63b/69fa4e19-9bce-42a3-9841-f37340e0099c.pdf.p7m</t>
  </si>
  <si>
    <t>Clara</t>
  </si>
  <si>
    <t>Codini</t>
  </si>
  <si>
    <t>clara.codini@coopquadrifoglio.net</t>
  </si>
  <si>
    <t>https://cinemaperlascuola-moduli.istruzione.it/downloadFile/7b54c733-4836-4970-80bf-245e26805ab8</t>
  </si>
  <si>
    <t>https://cinemaperlascuola-moduli.istruzione.it/downloadFile/6e1bfb08-a589-430c-985f-8f4dbd936cb1</t>
  </si>
  <si>
    <t>https://cinemaperlascuola-moduli.istruzione.it/downloadFile/6ecfc409-173e-4aad-bc7b-c358a9942199</t>
  </si>
  <si>
    <t>https://cinemaperlascuola-moduli.istruzione.it/downloadFile/4060dbc6-6679-456f-844c-5aecba310967</t>
  </si>
  <si>
    <t>https://cinemaperlascuola-moduli.istruzione.it/downloadFile/293e398f-c9ad-401e-a505-932654947b59</t>
  </si>
  <si>
    <t>14ee93c0-5603-4444-a77b-f581a5ed5566</t>
  </si>
  <si>
    <t>St.art s.c.r.l.</t>
  </si>
  <si>
    <t>00559860390</t>
  </si>
  <si>
    <t>Ravenna</t>
  </si>
  <si>
    <t>Via Canala, 43, Ravenna, RA, Italia</t>
  </si>
  <si>
    <t>amministrazionestartcinema@gmail.com</t>
  </si>
  <si>
    <t>0544-464812</t>
  </si>
  <si>
    <t>IT64F0200813120000020143089</t>
  </si>
  <si>
    <t>https://cinemaperlascuola-moduli.istruzione.it/files/rilevazioni/d070ecf2-4f38-425a-a36f-1f79be0af144/14ee93c0-5603-4444-a77b-f581a5ed5566/b0f52f5c-e55f-4f2c-bdf1-c3edd48de6b8.pdf</t>
  </si>
  <si>
    <t>https://cinemaperlascuola-moduli.istruzione.it/files/rilevazioni/d070ecf2-4f38-425a-a36f-1f79be0af144/14ee93c0-5603-4444-a77b-f581a5ed5566/b0f52f5c-e55f-4f2c-bdf1-c3edd48de6b8.pdf.p7m</t>
  </si>
  <si>
    <t>Franco</t>
  </si>
  <si>
    <t>Calandrini</t>
  </si>
  <si>
    <t>cala13@libero.it</t>
  </si>
  <si>
    <t>https://cinemaperlascuola-moduli.istruzione.it/downloadFile/f28d1ebc-b9ae-49cf-88d0-af8f177bf617</t>
  </si>
  <si>
    <t>https://cinemaperlascuola-moduli.istruzione.it/downloadFile/33d31eee-4fef-4004-b67d-d2ce35a232dd</t>
  </si>
  <si>
    <t>https://cinemaperlascuola-moduli.istruzione.it/downloadFile/5307700e-7159-4ec1-97d6-07e05327cb6b</t>
  </si>
  <si>
    <t>https://cinemaperlascuola-moduli.istruzione.it/downloadFile/d74b8a87-8b2c-4d35-8a2d-7ccecec1a858</t>
  </si>
  <si>
    <t>https://cinemaperlascuola-moduli.istruzione.it/downloadFile/b3527146-bb0f-4cd8-80cd-6254e45aee9c</t>
  </si>
  <si>
    <t>https://cinemaperlascuola-moduli.istruzione.it/downloadFile/09510c80-df5d-4dd3-85a9-d7e8dc120a6a</t>
  </si>
  <si>
    <t>cad5b930-7ef5-4977-a096-c71d39a78060</t>
  </si>
  <si>
    <t>ISTITUTO SUORE DI SANTA DOROTEA DI CEMMO-CENTRO ASTERIA</t>
  </si>
  <si>
    <t>00584390983</t>
  </si>
  <si>
    <t>Brescia</t>
  </si>
  <si>
    <t>via M.A. Cocchetti 5 Cemmo di Capodiponte</t>
  </si>
  <si>
    <t>cultura@centroasteria.it</t>
  </si>
  <si>
    <t>028460919</t>
  </si>
  <si>
    <t>IT79Z0503401736000000044850</t>
  </si>
  <si>
    <t>00870960176</t>
  </si>
  <si>
    <t>https://cinemaperlascuola-moduli.istruzione.it/files/rilevazioni/d070ecf2-4f38-425a-a36f-1f79be0af144/cad5b930-7ef5-4977-a096-c71d39a78060/09a6ae87-bcde-4d27-b2f5-eea4ea072ea9.pdf</t>
  </si>
  <si>
    <t>https://cinemaperlascuola-moduli.istruzione.it/files/rilevazioni/d070ecf2-4f38-425a-a36f-1f79be0af144/cad5b930-7ef5-4977-a096-c71d39a78060/09a6ae87-bcde-4d27-b2f5-eea4ea072ea9.pdf.p7m</t>
  </si>
  <si>
    <t>ELISABETTA</t>
  </si>
  <si>
    <t>STOCCHI</t>
  </si>
  <si>
    <t>direzione@centroasteria.it</t>
  </si>
  <si>
    <t>https://cinemaperlascuola-moduli.istruzione.it/downloadFile/0b3a5d44-9102-48d8-aed7-54a03be534de</t>
  </si>
  <si>
    <t>https://cinemaperlascuola-moduli.istruzione.it/downloadFile/b3298e39-df2d-4091-8e1b-3c8477ec81d3</t>
  </si>
  <si>
    <t>https://cinemaperlascuola-moduli.istruzione.it/downloadFile/dd54460b-1e86-4b74-b7bf-89f131dfd5b9</t>
  </si>
  <si>
    <t>https://cinemaperlascuola-moduli.istruzione.it/downloadFile/75fa2438-a10d-46eb-915c-70a453590bb9</t>
  </si>
  <si>
    <t>https://cinemaperlascuola-moduli.istruzione.it/downloadFile/e49a5327-c582-4f3b-b574-4fde14189969</t>
  </si>
  <si>
    <t>https://cinemaperlascuola-moduli.istruzione.it/downloadFile/3e574d8e-6a28-4578-afa6-6f240f400414</t>
  </si>
  <si>
    <t>d97d0bfd-3ae7-40bc-a357-81ac7af21070</t>
  </si>
  <si>
    <t>Cineforum Teramo</t>
  </si>
  <si>
    <t>00912520673</t>
  </si>
  <si>
    <t>Teramo</t>
  </si>
  <si>
    <t>Via Vinciguerra, 24 Teramo, Italia</t>
  </si>
  <si>
    <t>cineforumteramo@pec.it</t>
  </si>
  <si>
    <t>IT81F0847315302000000135134</t>
  </si>
  <si>
    <t>https://cinemaperlascuola-moduli.istruzione.it/files/rilevazioni/d070ecf2-4f38-425a-a36f-1f79be0af144/d97d0bfd-3ae7-40bc-a357-81ac7af21070/6f2cc2b8-2405-451a-a77b-dc74cdb0e77b.pdf</t>
  </si>
  <si>
    <t>https://cinemaperlascuola-moduli.istruzione.it/files/rilevazioni/d070ecf2-4f38-425a-a36f-1f79be0af144/d97d0bfd-3ae7-40bc-a357-81ac7af21070/6f2cc2b8-2405-451a-a77b-dc74cdb0e77b.pdf.p7m</t>
  </si>
  <si>
    <t>Marco</t>
  </si>
  <si>
    <t>Chiarini</t>
  </si>
  <si>
    <t>392 9171310</t>
  </si>
  <si>
    <t>marcochiarini@me.com</t>
  </si>
  <si>
    <t>https://cinemaperlascuola-moduli.istruzione.it/downloadFile/e29f0ec7-1c95-4b49-a9a5-910fe6f8a11c</t>
  </si>
  <si>
    <t>https://cinemaperlascuola-moduli.istruzione.it/downloadFile/6238b14b-3296-4ee3-8947-49ad108eee5b</t>
  </si>
  <si>
    <t>https://cinemaperlascuola-moduli.istruzione.it/downloadFile/b32df74d-8065-4b89-94b9-01b4f1ef50e7</t>
  </si>
  <si>
    <t>https://cinemaperlascuola-moduli.istruzione.it/downloadFile/fae6d52c-33d4-424b-92d4-6846e6672b3c</t>
  </si>
  <si>
    <t>https://cinemaperlascuola-moduli.istruzione.it/downloadFile/bafa595a-0081-4681-afa7-9928cdfd018c</t>
  </si>
  <si>
    <t>https://cinemaperlascuola-moduli.istruzione.it/downloadFile/99c99a35-b2ac-4708-aad9-355f0fe9472f</t>
  </si>
  <si>
    <t>93fe3488-ef3d-42d1-946f-6ca9d445da8e</t>
  </si>
  <si>
    <t>Università degli Studi di Udine – Dipartimento di Studi umanistici e del patrimonio culturale</t>
  </si>
  <si>
    <t>01071600306</t>
  </si>
  <si>
    <t>Udine</t>
  </si>
  <si>
    <t>Via Palladio, 8, Udine, UD, Italia</t>
  </si>
  <si>
    <t>RICERCA.DIUM@UNIUD.IT</t>
  </si>
  <si>
    <t>0432556510</t>
  </si>
  <si>
    <t>IT49U0100003245232300034619</t>
  </si>
  <si>
    <t>https://cinemaperlascuola-moduli.istruzione.it/files/rilevazioni/d070ecf2-4f38-425a-a36f-1f79be0af144/93fe3488-ef3d-42d1-946f-6ca9d445da8e/1f890a8c-030b-4e2f-8c60-ad7ee8a9b42f.pdf</t>
  </si>
  <si>
    <t>https://cinemaperlascuola-moduli.istruzione.it/files/rilevazioni/d070ecf2-4f38-425a-a36f-1f79be0af144/93fe3488-ef3d-42d1-946f-6ca9d445da8e/1f890a8c-030b-4e2f-8c60-ad7ee8a9b42f.pdf.p7m</t>
  </si>
  <si>
    <t>Mariapia</t>
  </si>
  <si>
    <t>Comand</t>
  </si>
  <si>
    <t>0481 82082</t>
  </si>
  <si>
    <t>mariapia.comand@uniud.it</t>
  </si>
  <si>
    <t>https://cinemaperlascuola-moduli.istruzione.it/downloadFile/c9f72196-846f-409d-bbc5-7ee0190a2629</t>
  </si>
  <si>
    <t>https://cinemaperlascuola-moduli.istruzione.it/downloadFile/bba87dd2-d545-4d45-b5d3-1124f62190f7</t>
  </si>
  <si>
    <t>https://cinemaperlascuola-moduli.istruzione.it/downloadFile/6f377dc0-66e1-4c5a-a46c-aebddc46bc76</t>
  </si>
  <si>
    <t>https://cinemaperlascuola-moduli.istruzione.it/downloadFile/e21a35b1-0979-4a21-a6d5-e59fc484d5f1</t>
  </si>
  <si>
    <t>https://cinemaperlascuola-moduli.istruzione.it/downloadFile/117332e3-473b-4bb7-8979-692ed5cd19d2</t>
  </si>
  <si>
    <t>659ff0ef-3de7-48e9-8273-cfa90320ae04</t>
  </si>
  <si>
    <t>ASSOCIAZIONE GLI ALCUNI</t>
  </si>
  <si>
    <t>01117590263</t>
  </si>
  <si>
    <t>Treviso</t>
  </si>
  <si>
    <t>Via Corti 12</t>
  </si>
  <si>
    <t>direzione@alcuni.it</t>
  </si>
  <si>
    <t>0422301060</t>
  </si>
  <si>
    <t>IT65M0533612031000040063164</t>
  </si>
  <si>
    <t>https://cinemaperlascuola-moduli.istruzione.it/files/rilevazioni/d070ecf2-4f38-425a-a36f-1f79be0af144/659ff0ef-3de7-48e9-8273-cfa90320ae04/eec89ed7-512d-40c4-a1d9-0d122fdad3a8.pdf</t>
  </si>
  <si>
    <t>https://cinemaperlascuola-moduli.istruzione.it/files/rilevazioni/d070ecf2-4f38-425a-a36f-1f79be0af144/659ff0ef-3de7-48e9-8273-cfa90320ae04/eec89ed7-512d-40c4-a1d9-0d122fdad3a8.pdf.p7m</t>
  </si>
  <si>
    <t>Francesco</t>
  </si>
  <si>
    <t>Manfio</t>
  </si>
  <si>
    <t>https://cinemaperlascuola-moduli.istruzione.it/downloadFile/1cbc753c-cc73-482a-b950-045b2b46c936</t>
  </si>
  <si>
    <t>https://cinemaperlascuola-moduli.istruzione.it/downloadFile/7e711e78-af6d-4672-a08e-6ddcfe98a053</t>
  </si>
  <si>
    <t>https://cinemaperlascuola-moduli.istruzione.it/downloadFile/f3058603-e90f-4d6a-81ef-1c9118c6d5b5</t>
  </si>
  <si>
    <t>https://cinemaperlascuola-moduli.istruzione.it/downloadFile/53a3065b-4bed-44e7-9426-d85161a903f0</t>
  </si>
  <si>
    <t>https://cinemaperlascuola-moduli.istruzione.it/downloadFile/f6c06cd2-7db1-49d7-90f3-6ae600c94d6a</t>
  </si>
  <si>
    <t>bc9498b6-986d-4665-b294-95c2f792acba</t>
  </si>
  <si>
    <t>Associazione Palazzo del Cinema - Hiša filma</t>
  </si>
  <si>
    <t>01124990316</t>
  </si>
  <si>
    <t>Gorizia</t>
  </si>
  <si>
    <t>Piazza della Vittoria, 41, Gorizia, GO, Italia</t>
  </si>
  <si>
    <t>segreteria@mediateca.go.it</t>
  </si>
  <si>
    <t>0481/534604</t>
  </si>
  <si>
    <t>IT19A0892812400013000740207</t>
  </si>
  <si>
    <t>https://cinemaperlascuola-moduli.istruzione.it/files/rilevazioni/d070ecf2-4f38-425a-a36f-1f79be0af144/bc9498b6-986d-4665-b294-95c2f792acba/0a2af5c0-b629-4c05-82d9-59f874c042e3.pdf</t>
  </si>
  <si>
    <t>https://cinemaperlascuola-moduli.istruzione.it/files/rilevazioni/d070ecf2-4f38-425a-a36f-1f79be0af144/bc9498b6-986d-4665-b294-95c2f792acba/0a2af5c0-b629-4c05-82d9-59f874c042e3.pdf.p7m</t>
  </si>
  <si>
    <t>Chiara</t>
  </si>
  <si>
    <t>Canesin</t>
  </si>
  <si>
    <t>https://cinemaperlascuola-moduli.istruzione.it/downloadFile/b41b6678-e0da-4488-98f2-ac89b998cd94</t>
  </si>
  <si>
    <t>https://cinemaperlascuola-moduli.istruzione.it/downloadFile/21178b45-4222-4f71-a8ae-077a49b875ea</t>
  </si>
  <si>
    <t>https://cinemaperlascuola-moduli.istruzione.it/downloadFile/46d2e3fc-dfe9-413d-b5a0-15f6417f891a</t>
  </si>
  <si>
    <t>https://cinemaperlascuola-moduli.istruzione.it/downloadFile/874917f1-56e4-409c-b27a-a4a2f391e502</t>
  </si>
  <si>
    <t>https://cinemaperlascuola-moduli.istruzione.it/downloadFile/6bad8cfe-9c09-4abd-a149-92bf0c7949c3</t>
  </si>
  <si>
    <t>https://cinemaperlascuola-moduli.istruzione.it/downloadFile/660db4f2-02d2-4f02-839b-59ea93fc06e9</t>
  </si>
  <si>
    <t>b39918b6-102b-48d1-88de-5aa11680ff75</t>
  </si>
  <si>
    <t>Istituto Cinematografico dell'Aquila "La Lanterna Magica"</t>
  </si>
  <si>
    <t>01229050669</t>
  </si>
  <si>
    <t>Abruzzo</t>
  </si>
  <si>
    <t>L'Aquila</t>
  </si>
  <si>
    <t>PARCO DI COLLEMAGGIO</t>
  </si>
  <si>
    <t>istituto@certiposta.net</t>
  </si>
  <si>
    <t>IT25K0760103600001037009618</t>
  </si>
  <si>
    <t>https://cinemaperlascuola-moduli.istruzione.it/files/rilevazioni/d070ecf2-4f38-425a-a36f-1f79be0af144/b39918b6-102b-48d1-88de-5aa11680ff75/0022c410-00a7-4fb2-9ceb-9ea012ca0039.pdf</t>
  </si>
  <si>
    <t>https://cinemaperlascuola-moduli.istruzione.it/files/rilevazioni/d070ecf2-4f38-425a-a36f-1f79be0af144/b39918b6-102b-48d1-88de-5aa11680ff75/0022c410-00a7-4fb2-9ceb-9ea012ca0039.pdf.p7m</t>
  </si>
  <si>
    <t>Mercedes</t>
  </si>
  <si>
    <t>Calvisi</t>
  </si>
  <si>
    <t>lanterna.magica2009@gmail.com</t>
  </si>
  <si>
    <t>https://cinemaperlascuola-moduli.istruzione.it/downloadFile/02621a32-9e15-4d6b-907c-fd49d67f82f3</t>
  </si>
  <si>
    <t>https://cinemaperlascuola-moduli.istruzione.it/downloadFile/98b72acf-b700-4305-9cf6-bd5e6a928160</t>
  </si>
  <si>
    <t>https://cinemaperlascuola-moduli.istruzione.it/downloadFile/5f6670cf-3dde-442f-934c-37e667cae497</t>
  </si>
  <si>
    <t>https://cinemaperlascuola-moduli.istruzione.it/downloadFile/fb61364e-c463-404e-8948-1b913173c514</t>
  </si>
  <si>
    <t>https://cinemaperlascuola-moduli.istruzione.it/downloadFile/a98b9d58-fbcf-468a-9655-0084f5a0f6e7</t>
  </si>
  <si>
    <t>https://cinemaperlascuola-moduli.istruzione.it/downloadFile/3133f2f5-f9f3-4123-9b9c-010d4fc843f4</t>
  </si>
  <si>
    <t>a13feb2e-5a54-4f9b-bbc6-157c22734128</t>
  </si>
  <si>
    <t>Arci Basilicata Comitato Regionale</t>
  </si>
  <si>
    <t>01279910762</t>
  </si>
  <si>
    <t>Basilicata</t>
  </si>
  <si>
    <t>Potenza</t>
  </si>
  <si>
    <t>Via del Gallitello n.281</t>
  </si>
  <si>
    <t>rti.arcibasilicata@gmail.com</t>
  </si>
  <si>
    <t>09711800590</t>
  </si>
  <si>
    <t>IT56Y0335901600100000144543</t>
  </si>
  <si>
    <t>https://cinemaperlascuola-moduli.istruzione.it/files/rilevazioni/d070ecf2-4f38-425a-a36f-1f79be0af144/a13feb2e-5a54-4f9b-bbc6-157c22734128/42c8fc8f-d447-44f0-8473-0a30bb0c1fc5.pdf</t>
  </si>
  <si>
    <t>https://cinemaperlascuola-moduli.istruzione.it/files/rilevazioni/d070ecf2-4f38-425a-a36f-1f79be0af144/a13feb2e-5a54-4f9b-bbc6-157c22734128/42c8fc8f-d447-44f0-8473-0a30bb0c1fc5.pdf.p7m</t>
  </si>
  <si>
    <t>Persiani</t>
  </si>
  <si>
    <t>claudietto.persiani@gmail.com</t>
  </si>
  <si>
    <t>https://cinemaperlascuola-moduli.istruzione.it/downloadFile/f0485cd5-bc09-41b0-96dd-841d70bb6534</t>
  </si>
  <si>
    <t>https://cinemaperlascuola-moduli.istruzione.it/downloadFile/d2c91d91-3a63-4f88-9625-7ee23e955162</t>
  </si>
  <si>
    <t>https://cinemaperlascuola-moduli.istruzione.it/downloadFile/96218180-f032-4426-9858-d6f301f62b6e</t>
  </si>
  <si>
    <t>https://cinemaperlascuola-moduli.istruzione.it/downloadFile/740ff060-4ec0-48b1-a1e8-975ef1432a96</t>
  </si>
  <si>
    <t>https://cinemaperlascuola-moduli.istruzione.it/downloadFile/e9cfa316-b763-41b5-8b69-22094dc566eb</t>
  </si>
  <si>
    <t>https://cinemaperlascuola-moduli.istruzione.it/downloadFile/22d8b66c-4e91-4abc-9139-df1176aeffaa</t>
  </si>
  <si>
    <t>4247a86d-f6a5-457d-acf5-1637f0a864eb</t>
  </si>
  <si>
    <t>Associazione Casa del Cinema di Trieste</t>
  </si>
  <si>
    <t>01319500326</t>
  </si>
  <si>
    <t>Trieste</t>
  </si>
  <si>
    <t>Piazza Luigi Amedeo Duca degli Abruzzi, Trieste, TS, Italia</t>
  </si>
  <si>
    <t>segreteria@casadelcinematrieste.it</t>
  </si>
  <si>
    <t>345398 9849</t>
  </si>
  <si>
    <t>IT02J0863102200000001021650</t>
  </si>
  <si>
    <t>https://cinemaperlascuola-moduli.istruzione.it/files/rilevazioni/d070ecf2-4f38-425a-a36f-1f79be0af144/4247a86d-f6a5-457d-acf5-1637f0a864eb/6146896e-5dec-4db8-b193-1683df6b5afc.pdf</t>
  </si>
  <si>
    <t>https://cinemaperlascuola-moduli.istruzione.it/files/rilevazioni/d070ecf2-4f38-425a-a36f-1f79be0af144/4247a86d-f6a5-457d-acf5-1637f0a864eb/6146896e-5dec-4db8-b193-1683df6b5afc.pdf.p7m</t>
  </si>
  <si>
    <t>Mariella</t>
  </si>
  <si>
    <t>Magistri</t>
  </si>
  <si>
    <t>+39 040 9653280</t>
  </si>
  <si>
    <t>https://cinemaperlascuola-moduli.istruzione.it/downloadFile/a693975f-30f7-4957-891b-723a64bf1c1c</t>
  </si>
  <si>
    <t>https://cinemaperlascuola-moduli.istruzione.it/downloadFile/5c6c26b9-b7fd-487f-b15b-e666ce4f5342</t>
  </si>
  <si>
    <t>https://cinemaperlascuola-moduli.istruzione.it/downloadFile/c70f0dc5-9a0a-4149-b5f6-f16244737d1a</t>
  </si>
  <si>
    <t>https://cinemaperlascuola-moduli.istruzione.it/downloadFile/b7274183-23e1-445a-8b27-5f32eaaaa056</t>
  </si>
  <si>
    <t>https://cinemaperlascuola-moduli.istruzione.it/downloadFile/9e16061e-c770-4976-90b6-dd4176bedb9b</t>
  </si>
  <si>
    <t>https://cinemaperlascuola-moduli.istruzione.it/downloadFile/5707c544-fed4-4d84-9964-351f781bcb6c</t>
  </si>
  <si>
    <t>2ce9d5b3-2d18-48a2-a386-735455660ce5</t>
  </si>
  <si>
    <t>Alesbet s.r.l.</t>
  </si>
  <si>
    <t>01359560990</t>
  </si>
  <si>
    <t>Liguria</t>
  </si>
  <si>
    <t>Genova</t>
  </si>
  <si>
    <t>Via Pammatone 2/3</t>
  </si>
  <si>
    <t>info@circuitocinemascuole.com</t>
  </si>
  <si>
    <t>010583261</t>
  </si>
  <si>
    <t>IT09S0303201400010000003409</t>
  </si>
  <si>
    <t>https://cinemaperlascuola-moduli.istruzione.it/files/rilevazioni/d070ecf2-4f38-425a-a36f-1f79be0af144/2ce9d5b3-2d18-48a2-a386-735455660ce5/ff623d8b-fb56-4967-abdd-ebbd5968298c.pdf</t>
  </si>
  <si>
    <t>https://cinemaperlascuola-moduli.istruzione.it/files/rilevazioni/d070ecf2-4f38-425a-a36f-1f79be0af144/2ce9d5b3-2d18-48a2-a386-735455660ce5/ff623d8b-fb56-4967-abdd-ebbd5968298c.pdf.p7m</t>
  </si>
  <si>
    <t>Alessandro</t>
  </si>
  <si>
    <t>Giacobbe</t>
  </si>
  <si>
    <t>alesbet@legalmail.it</t>
  </si>
  <si>
    <t>https://cinemaperlascuola-moduli.istruzione.it/downloadFile/b46c0912-b32e-4ced-a241-ac6b8c7e6806</t>
  </si>
  <si>
    <t>https://cinemaperlascuola-moduli.istruzione.it/downloadFile/7fdf52fc-72d6-4f85-a235-55d5d20db487</t>
  </si>
  <si>
    <t>https://cinemaperlascuola-moduli.istruzione.it/downloadFile/cf77dfec-4dd0-41a1-8ab5-db52515039cb</t>
  </si>
  <si>
    <t>https://cinemaperlascuola-moduli.istruzione.it/downloadFile/e9b1acbc-d69a-4537-b999-52faca35a618</t>
  </si>
  <si>
    <t>https://cinemaperlascuola-moduli.istruzione.it/downloadFile/064ae350-f3a8-4bc2-b34e-6c2ce7a407a8</t>
  </si>
  <si>
    <t>https://cinemaperlascuola-moduli.istruzione.it/downloadFile/10a93e24-0d2b-4c9b-9f95-4504eec227b6</t>
  </si>
  <si>
    <t>35d4e039-ec87-4822-aedb-940d6c6bc054</t>
  </si>
  <si>
    <t>ATCL Associazione Teatrale fra i Comuni del Lazio</t>
  </si>
  <si>
    <t>01410971004</t>
  </si>
  <si>
    <t>Via della Vasca Navale 58</t>
  </si>
  <si>
    <t>dicola@atcllazio</t>
  </si>
  <si>
    <t>06 45426982</t>
  </si>
  <si>
    <t>IT10Z0326803201052843274120</t>
  </si>
  <si>
    <t>05533770581</t>
  </si>
  <si>
    <t>https://cinemaperlascuola-moduli.istruzione.it/files/rilevazioni/d070ecf2-4f38-425a-a36f-1f79be0af144/35d4e039-ec87-4822-aedb-940d6c6bc054/2c2ab3fb-cd9b-4110-9213-cd31ddd3da49.pdf</t>
  </si>
  <si>
    <t>https://cinemaperlascuola-moduli.istruzione.it/files/rilevazioni/d070ecf2-4f38-425a-a36f-1f79be0af144/35d4e039-ec87-4822-aedb-940d6c6bc054/2c2ab3fb-cd9b-4110-9213-cd31ddd3da49.pdf.p7m</t>
  </si>
  <si>
    <t>Luca</t>
  </si>
  <si>
    <t>Fornari</t>
  </si>
  <si>
    <t>fornari@atcllazio.it</t>
  </si>
  <si>
    <t>https://cinemaperlascuola-moduli.istruzione.it/downloadFile/82064947-2b78-4e50-9039-9df8769156d5</t>
  </si>
  <si>
    <t>https://cinemaperlascuola-moduli.istruzione.it/downloadFile/f8236e4f-ae84-482a-948b-2d07b6e6271b</t>
  </si>
  <si>
    <t>https://cinemaperlascuola-moduli.istruzione.it/downloadFile/37786599-ba86-401b-afc9-f9669e1a4122</t>
  </si>
  <si>
    <t>https://cinemaperlascuola-moduli.istruzione.it/downloadFile/a441d3bf-f4d1-409c-bac2-05a4d23f6d04</t>
  </si>
  <si>
    <t>https://cinemaperlascuola-moduli.istruzione.it/downloadFile/2c3e48eb-a650-43ff-bad0-9b8824dbc22b</t>
  </si>
  <si>
    <t>https://cinemaperlascuola-moduli.istruzione.it/downloadFile/496b7760-1057-4fae-bb29-eaea1df2e754</t>
  </si>
  <si>
    <t>3121233f-b8f4-47eb-a8a0-cce960f5f41a</t>
  </si>
  <si>
    <t>CRT Cooperativa Ricerca sul Territorio</t>
  </si>
  <si>
    <t>01502851007</t>
  </si>
  <si>
    <t>Via del Fosso di Dragoncello 168</t>
  </si>
  <si>
    <t>crt.ecomuseo@gmail.com</t>
  </si>
  <si>
    <t>065651764</t>
  </si>
  <si>
    <t>IT23G0832703206000000015509</t>
  </si>
  <si>
    <t>06158660586</t>
  </si>
  <si>
    <t>https://cinemaperlascuola-moduli.istruzione.it/files/rilevazioni/d070ecf2-4f38-425a-a36f-1f79be0af144/3121233f-b8f4-47eb-a8a0-cce960f5f41a/db31d429-4266-433c-a2a4-0100fb7442e0.pdf</t>
  </si>
  <si>
    <t>https://cinemaperlascuola-moduli.istruzione.it/files/rilevazioni/d070ecf2-4f38-425a-a36f-1f79be0af144/3121233f-b8f4-47eb-a8a0-cce960f5f41a/db31d429-4266-433c-a2a4-0100fb7442e0.pdf.p7m</t>
  </si>
  <si>
    <t>Simone</t>
  </si>
  <si>
    <t>Bucri</t>
  </si>
  <si>
    <t>333 2266927</t>
  </si>
  <si>
    <t>simone.bucri@gmail.com</t>
  </si>
  <si>
    <t>https://cinemaperlascuola-moduli.istruzione.it/downloadFile/fae5567a-6576-4ea1-bca2-d3185597666f</t>
  </si>
  <si>
    <t>https://cinemaperlascuola-moduli.istruzione.it/downloadFile/f72fcdd4-de5e-458b-81a4-327f8cbfa37d</t>
  </si>
  <si>
    <t>https://cinemaperlascuola-moduli.istruzione.it/downloadFile/60c5b714-33e6-4f83-903b-b843b8543bc4</t>
  </si>
  <si>
    <t>https://cinemaperlascuola-moduli.istruzione.it/downloadFile/c5b5f8fc-f5f1-4888-9685-ad8c9b2c7848</t>
  </si>
  <si>
    <t>https://cinemaperlascuola-moduli.istruzione.it/downloadFile/24791390-5028-4b75-9164-2f7f5bdfcdcc</t>
  </si>
  <si>
    <t>5b347413-3ca7-415c-a825-beb33eff0af8</t>
  </si>
  <si>
    <t>FIC - Federazione Italiana Cineforum</t>
  </si>
  <si>
    <t>01700110164</t>
  </si>
  <si>
    <t>Bergamo</t>
  </si>
  <si>
    <t>Via Pignolo 123</t>
  </si>
  <si>
    <t>info@cineforum-fic.com</t>
  </si>
  <si>
    <t>IT57F0501811100000011111648</t>
  </si>
  <si>
    <t>00248300279</t>
  </si>
  <si>
    <t>https://cinemaperlascuola-moduli.istruzione.it/files/rilevazioni/d070ecf2-4f38-425a-a36f-1f79be0af144/5b347413-3ca7-415c-a825-beb33eff0af8/2da9694c-2ac0-4d35-a1ae-591441463f99.pdf</t>
  </si>
  <si>
    <t>https://cinemaperlascuola-moduli.istruzione.it/files/rilevazioni/d070ecf2-4f38-425a-a36f-1f79be0af144/5b347413-3ca7-415c-a825-beb33eff0af8/2da9694c-2ac0-4d35-a1ae-591441463f99.pdf.p7m</t>
  </si>
  <si>
    <t>Adriano</t>
  </si>
  <si>
    <t>Piccardi</t>
  </si>
  <si>
    <t>https://cinemaperlascuola-moduli.istruzione.it/downloadFile/025fe9ab-3b0b-4aee-b68b-5307b552cb67</t>
  </si>
  <si>
    <t>https://cinemaperlascuola-moduli.istruzione.it/downloadFile/177f2f96-d120-4ce2-9e91-d35b6e0fa8dd</t>
  </si>
  <si>
    <t>https://cinemaperlascuola-moduli.istruzione.it/downloadFile/bc332ff6-dc65-4c9a-8ea8-a3ce8d36ea68</t>
  </si>
  <si>
    <t>https://cinemaperlascuola-moduli.istruzione.it/downloadFile/383c7e7e-85d1-4f21-8bf1-ea8e075ac632</t>
  </si>
  <si>
    <t>https://cinemaperlascuola-moduli.istruzione.it/downloadFile/4f69f8df-dec5-4e8c-a588-c055fccbd596</t>
  </si>
  <si>
    <t>https://cinemaperlascuola-moduli.istruzione.it/downloadFile/c4f93780-e870-4d16-a197-a49d7b4b3658</t>
  </si>
  <si>
    <t>227a202d-b8ac-45f3-b824-ec187449d21f</t>
  </si>
  <si>
    <t>Fondazione Fare Cinema</t>
  </si>
  <si>
    <t>01771660337</t>
  </si>
  <si>
    <t>Contrada dell'Ospedale, Bobbio, PC, Italia</t>
  </si>
  <si>
    <t>info@fondazionefarecinema.it</t>
  </si>
  <si>
    <t>0523337955</t>
  </si>
  <si>
    <t>IT76D0100512600000000006787</t>
  </si>
  <si>
    <t>https://cinemaperlascuola-moduli.istruzione.it/files/rilevazioni/d070ecf2-4f38-425a-a36f-1f79be0af144/227a202d-b8ac-45f3-b824-ec187449d21f/0d91d8d4-9ffc-4382-af81-8bca8a48d2d2.pdf</t>
  </si>
  <si>
    <t>https://cinemaperlascuola-moduli.istruzione.it/files/rilevazioni/d070ecf2-4f38-425a-a36f-1f79be0af144/227a202d-b8ac-45f3-b824-ec187449d21f/0d91d8d4-9ffc-4382-af81-8bca8a48d2d2.pdf.p7m</t>
  </si>
  <si>
    <t>Paola</t>
  </si>
  <si>
    <t>Pedrazzini</t>
  </si>
  <si>
    <t>amministrazione@fondazionefarecinema.it</t>
  </si>
  <si>
    <t>https://cinemaperlascuola-moduli.istruzione.it/downloadFile/8a10b97c-4d2a-4b39-a926-ee4c127b8537</t>
  </si>
  <si>
    <t>https://cinemaperlascuola-moduli.istruzione.it/downloadFile/e93459ae-b5c5-45f6-9dab-095a8bb37691</t>
  </si>
  <si>
    <t>https://cinemaperlascuola-moduli.istruzione.it/downloadFile/b2940c61-3f13-46da-9545-bab04ddaa457</t>
  </si>
  <si>
    <t>https://cinemaperlascuola-moduli.istruzione.it/downloadFile/5fa8b2cf-0080-4f08-9028-7560e157cc9c</t>
  </si>
  <si>
    <t>https://cinemaperlascuola-moduli.istruzione.it/downloadFile/aa7c7f3a-0f5e-4980-8567-291c2d477112</t>
  </si>
  <si>
    <t>https://cinemaperlascuola-moduli.istruzione.it/downloadFile/c4740881-5984-4dde-a0cf-8bb382a478c1</t>
  </si>
  <si>
    <t>57e1ee80-3dad-4a57-9c8f-e116dd439a6e</t>
  </si>
  <si>
    <t>Cinema dei Piccoli snc di R. Fiorenza &amp; C.</t>
  </si>
  <si>
    <t>01839431002</t>
  </si>
  <si>
    <t>Viale della Pineta 15</t>
  </si>
  <si>
    <t>info@cinemadeipiccoli.it</t>
  </si>
  <si>
    <t>IT75A0200805028000400884616</t>
  </si>
  <si>
    <t>07681510587</t>
  </si>
  <si>
    <t>https://cinemaperlascuola-moduli.istruzione.it/files/rilevazioni/d070ecf2-4f38-425a-a36f-1f79be0af144/57e1ee80-3dad-4a57-9c8f-e116dd439a6e/3ba6c5ec-7dae-4ff8-8404-c27bc9427835.pdf</t>
  </si>
  <si>
    <t>https://cinemaperlascuola-moduli.istruzione.it/files/rilevazioni/d070ecf2-4f38-425a-a36f-1f79be0af144/57e1ee80-3dad-4a57-9c8f-e116dd439a6e/3ba6c5ec-7dae-4ff8-8404-c27bc9427835.pdf.p7m</t>
  </si>
  <si>
    <t>Roberto</t>
  </si>
  <si>
    <t>Fiorenza</t>
  </si>
  <si>
    <t>robertofiorenza1957@gmail.com</t>
  </si>
  <si>
    <t>https://cinemaperlascuola-moduli.istruzione.it/downloadFile/7495150e-a5f7-4193-bbed-261bf3efddc6</t>
  </si>
  <si>
    <t>https://cinemaperlascuola-moduli.istruzione.it/downloadFile/098cf7a7-8fc0-4f33-b82e-184d4f964baa</t>
  </si>
  <si>
    <t>https://cinemaperlascuola-moduli.istruzione.it/downloadFile/b66e18ea-13b5-4a76-ba2a-e9efdefcaf67</t>
  </si>
  <si>
    <t>https://cinemaperlascuola-moduli.istruzione.it/downloadFile/c539d9cc-aa19-4bd2-8a6b-265a5a9301ce</t>
  </si>
  <si>
    <t>https://cinemaperlascuola-moduli.istruzione.it/downloadFile/f43bef9c-ee52-4044-b059-1ea21b9a4812</t>
  </si>
  <si>
    <t>https://cinemaperlascuola-moduli.istruzione.it/downloadFile/07042b35-34ed-4ef7-a69e-4d12778cc283</t>
  </si>
  <si>
    <t>91ee0784-3d5b-4a1c-8af3-ff21b203f7f4</t>
  </si>
  <si>
    <t>NOELTAN S.R.L.</t>
  </si>
  <si>
    <t>01849430762</t>
  </si>
  <si>
    <t>Via Mohandas Gandhi, 19, Potenza, PZ, Italia</t>
  </si>
  <si>
    <t>studio@noeltan.it</t>
  </si>
  <si>
    <t>IT39D0501803200000012362950</t>
  </si>
  <si>
    <t>https://cinemaperlascuola-moduli.istruzione.it/files/rilevazioni/d070ecf2-4f38-425a-a36f-1f79be0af144/91ee0784-3d5b-4a1c-8af3-ff21b203f7f4/0887cc98-a48f-4904-8f60-2e09526686d5.pdf</t>
  </si>
  <si>
    <t>https://cinemaperlascuola-moduli.istruzione.it/files/rilevazioni/d070ecf2-4f38-425a-a36f-1f79be0af144/91ee0784-3d5b-4a1c-8af3-ff21b203f7f4/0887cc98-a48f-4904-8f60-2e09526686d5.pdf.p7m</t>
  </si>
  <si>
    <t>Antonio</t>
  </si>
  <si>
    <t>Faretta</t>
  </si>
  <si>
    <t>+39 342 8648862</t>
  </si>
  <si>
    <t>faretta@noeltan.it</t>
  </si>
  <si>
    <t>https://cinemaperlascuola-moduli.istruzione.it/downloadFile/8bc09fb8-91d9-4801-bfd8-6c990509d864</t>
  </si>
  <si>
    <t>https://cinemaperlascuola-moduli.istruzione.it/downloadFile/d01cc3d2-b99e-4766-a325-32aacc5976ea</t>
  </si>
  <si>
    <t>https://cinemaperlascuola-moduli.istruzione.it/downloadFile/a5153963-376f-4742-a171-d142b3310f44</t>
  </si>
  <si>
    <t>https://cinemaperlascuola-moduli.istruzione.it/downloadFile/783ea380-081a-4139-a8f1-3c05835bfd8a</t>
  </si>
  <si>
    <t>https://cinemaperlascuola-moduli.istruzione.it/downloadFile/77d485c1-50d1-4631-b44e-075d53b8255f</t>
  </si>
  <si>
    <t>https://cinemaperlascuola-moduli.istruzione.it/downloadFile/81d67282-8f84-4809-9233-77669ef475f6</t>
  </si>
  <si>
    <t>47da0427-6b2f-43e8-8fdd-5f144d7cb32f</t>
  </si>
  <si>
    <t>Circolo Culturale Eidos APS</t>
  </si>
  <si>
    <t>02051230411</t>
  </si>
  <si>
    <t>Marche</t>
  </si>
  <si>
    <t>Pesaro e Urbino</t>
  </si>
  <si>
    <t>via A. Diaz 23, 61121 Pesaro</t>
  </si>
  <si>
    <t>info@circoloculturaleeidos.it</t>
  </si>
  <si>
    <t>IT28L0103013302000001464425</t>
  </si>
  <si>
    <t>https://cinemaperlascuola-moduli.istruzione.it/files/rilevazioni/d070ecf2-4f38-425a-a36f-1f79be0af144/47da0427-6b2f-43e8-8fdd-5f144d7cb32f/a3e6a7ad-60cd-4b29-bfc0-b065a737ea53.pdf</t>
  </si>
  <si>
    <t>https://cinemaperlascuola-moduli.istruzione.it/files/rilevazioni/d070ecf2-4f38-425a-a36f-1f79be0af144/47da0427-6b2f-43e8-8fdd-5f144d7cb32f/a3e6a7ad-60cd-4b29-bfc0-b065a737ea53.pdf.p7m</t>
  </si>
  <si>
    <t>Gianfranco</t>
  </si>
  <si>
    <t>Boiani</t>
  </si>
  <si>
    <t>gianfrancoboiani@icloud.com</t>
  </si>
  <si>
    <t>https://cinemaperlascuola-moduli.istruzione.it/downloadFile/755aa3cf-5a8e-46ed-b5ae-22b9fe1e12ee</t>
  </si>
  <si>
    <t>https://cinemaperlascuola-moduli.istruzione.it/downloadFile/9c5e872b-898d-40d5-8e1a-d160f30d3bf1</t>
  </si>
  <si>
    <t>https://cinemaperlascuola-moduli.istruzione.it/downloadFile/a0416938-5f29-4a46-a33a-b570257049db</t>
  </si>
  <si>
    <t>https://cinemaperlascuola-moduli.istruzione.it/downloadFile/3f004de8-e80d-4e83-9cf4-71cbc281097e</t>
  </si>
  <si>
    <t>https://cinemaperlascuola-moduli.istruzione.it/downloadFile/33cfec55-e66a-4146-9206-c49806aafcb1</t>
  </si>
  <si>
    <t>https://cinemaperlascuola-moduli.istruzione.it/downloadFile/8fe00d7b-f36d-4e85-895d-0f72b1fb8b50</t>
  </si>
  <si>
    <t>667a3dee-70ed-4a8f-9555-7013752dff02</t>
  </si>
  <si>
    <t>Associazione teatrale Medea</t>
  </si>
  <si>
    <t>02078630908</t>
  </si>
  <si>
    <t>Via Parigi 16</t>
  </si>
  <si>
    <t>medeassociazione@gmail.com</t>
  </si>
  <si>
    <t>IT37F0101517209000070798069</t>
  </si>
  <si>
    <t>https://cinemaperlascuola-moduli.istruzione.it/files/rilevazioni/d070ecf2-4f38-425a-a36f-1f79be0af144/667a3dee-70ed-4a8f-9555-7013752dff02/843aeb99-e6b7-4ff5-bc07-b129bc2ff18b.pdf</t>
  </si>
  <si>
    <t>https://cinemaperlascuola-moduli.istruzione.it/files/rilevazioni/d070ecf2-4f38-425a-a36f-1f79be0af144/667a3dee-70ed-4a8f-9555-7013752dff02/843aeb99-e6b7-4ff5-bc07-b129bc2ff18b.pdf.p7m</t>
  </si>
  <si>
    <t>Viola</t>
  </si>
  <si>
    <t>Ledda</t>
  </si>
  <si>
    <t>https://cinemaperlascuola-moduli.istruzione.it/downloadFile/acce784f-b510-4660-8ec6-b4b8b6c33b3e</t>
  </si>
  <si>
    <t>https://cinemaperlascuola-moduli.istruzione.it/downloadFile/899b2334-94f4-4363-b76f-0a66da1878ed</t>
  </si>
  <si>
    <t>https://cinemaperlascuola-moduli.istruzione.it/downloadFile/00b4b37b-f747-4edd-b9a7-79d3830bc77a</t>
  </si>
  <si>
    <t>https://cinemaperlascuola-moduli.istruzione.it/downloadFile/970d8b69-7fb1-4c6b-9319-118f4dd0152a</t>
  </si>
  <si>
    <t>https://cinemaperlascuola-moduli.istruzione.it/downloadFile/8f1077c7-b768-48df-8786-6744c6950aa7</t>
  </si>
  <si>
    <t>https://cinemaperlascuola-moduli.istruzione.it/downloadFile/e86a630c-27c1-4a13-9558-ee8bfa657e31</t>
  </si>
  <si>
    <t>8197fcc4-9c9e-4da0-84ae-d630db5e2702</t>
  </si>
  <si>
    <t>ASSOCIAZIONE CINECLUB DEL GENIO</t>
  </si>
  <si>
    <t>02134970561</t>
  </si>
  <si>
    <t>Viterbo</t>
  </si>
  <si>
    <t>Via Genova, 39, Viterbo, VT, Italia</t>
  </si>
  <si>
    <t>info@tusciafilmfest.com</t>
  </si>
  <si>
    <t>+39 333 9122418</t>
  </si>
  <si>
    <t>IT32S0893114504000020955472</t>
  </si>
  <si>
    <t>https://cinemaperlascuola-moduli.istruzione.it/files/rilevazioni/d070ecf2-4f38-425a-a36f-1f79be0af144/8197fcc4-9c9e-4da0-84ae-d630db5e2702/0c81cba8-566d-4e06-bf4c-9ae63760fc88.pdf</t>
  </si>
  <si>
    <t>https://cinemaperlascuola-moduli.istruzione.it/files/rilevazioni/d070ecf2-4f38-425a-a36f-1f79be0af144/8197fcc4-9c9e-4da0-84ae-d630db5e2702/0c81cba8-566d-4e06-bf4c-9ae63760fc88.p7m</t>
  </si>
  <si>
    <t>MAURO</t>
  </si>
  <si>
    <t>MORUCCI</t>
  </si>
  <si>
    <t>+39 335 5756633</t>
  </si>
  <si>
    <t>mauro@tusciafilmfest.com</t>
  </si>
  <si>
    <t>https://cinemaperlascuola-moduli.istruzione.it/downloadFile/4f39b2af-d766-48d6-8ba6-77f2391feab7</t>
  </si>
  <si>
    <t>https://cinemaperlascuola-moduli.istruzione.it/downloadFile/e2b20b24-524a-49cb-b29b-4ea31fbd8106</t>
  </si>
  <si>
    <t>https://cinemaperlascuola-moduli.istruzione.it/downloadFile/8eae9228-c16d-44a5-a174-6b66f7a45014</t>
  </si>
  <si>
    <t>https://cinemaperlascuola-moduli.istruzione.it/downloadFile/eb5c1a6d-1cce-44d8-a8bb-704730dfe652</t>
  </si>
  <si>
    <t>https://cinemaperlascuola-moduli.istruzione.it/downloadFile/154533d9-863a-4af2-8d75-9b10f88b2995</t>
  </si>
  <si>
    <t>1a23bc0f-1963-42e9-a943-ac8319ca1070</t>
  </si>
  <si>
    <t>CASA DEL CINEMA DI PRATO - SOCIETA' COOPERATIVA</t>
  </si>
  <si>
    <t>02211590977</t>
  </si>
  <si>
    <t>Prato</t>
  </si>
  <si>
    <t>Via carbonaia, 31</t>
  </si>
  <si>
    <t>posta@terminalecinema.com</t>
  </si>
  <si>
    <t>0574 962744</t>
  </si>
  <si>
    <t>IT70F0538721500000002013068</t>
  </si>
  <si>
    <t>https://cinemaperlascuola-moduli.istruzione.it/files/rilevazioni/d070ecf2-4f38-425a-a36f-1f79be0af144/1a23bc0f-1963-42e9-a943-ac8319ca1070/93444c79-93b6-4398-bbdc-41b6f2cd3e97.pdf</t>
  </si>
  <si>
    <t>https://cinemaperlascuola-moduli.istruzione.it/files/rilevazioni/d070ecf2-4f38-425a-a36f-1f79be0af144/1a23bc0f-1963-42e9-a943-ac8319ca1070/93444c79-93b6-4398-bbdc-41b6f2cd3e97.pdf.p7m</t>
  </si>
  <si>
    <t>Luigi</t>
  </si>
  <si>
    <t>Rivieri</t>
  </si>
  <si>
    <t>0574962744</t>
  </si>
  <si>
    <t>https://cinemaperlascuola-moduli.istruzione.it/downloadFile/4d719f68-9021-4c63-bdc0-4be6e94cab70</t>
  </si>
  <si>
    <t>https://cinemaperlascuola-moduli.istruzione.it/downloadFile/141f562f-f2ca-47ce-91f4-22a2a553cbac</t>
  </si>
  <si>
    <t>https://cinemaperlascuola-moduli.istruzione.it/downloadFile/0e8d0d2d-475d-45c6-8b9b-4eeea2ea9171</t>
  </si>
  <si>
    <t>https://cinemaperlascuola-moduli.istruzione.it/downloadFile/7a4dd7e1-6680-4ef5-9000-5e5d3469ed1a</t>
  </si>
  <si>
    <t>https://cinemaperlascuola-moduli.istruzione.it/downloadFile/0dd56a35-c81f-4d78-88f5-d6ad9521dcc4</t>
  </si>
  <si>
    <t>https://cinemaperlascuola-moduli.istruzione.it/downloadFile/db88202e-29fc-4ee1-b0c4-6705dbe2963f</t>
  </si>
  <si>
    <t>530678b4-763f-47d4-942f-7ba678405694</t>
  </si>
  <si>
    <t>Fondazione Teatro Fraschini</t>
  </si>
  <si>
    <t>02221610187</t>
  </si>
  <si>
    <t>Pavia</t>
  </si>
  <si>
    <t>Strada Nuova, 136</t>
  </si>
  <si>
    <t>teatrofraschini@legalmail.it</t>
  </si>
  <si>
    <t>0382 371.1</t>
  </si>
  <si>
    <t>IT03O0306911336100000006169</t>
  </si>
  <si>
    <t>https://cinemaperlascuola-moduli.istruzione.it/files/rilevazioni/d070ecf2-4f38-425a-a36f-1f79be0af144/530678b4-763f-47d4-942f-7ba678405694/5226e499-bd7f-4784-b6fd-ef299f6fe3d3.pdf</t>
  </si>
  <si>
    <t>https://cinemaperlascuola-moduli.istruzione.it/files/rilevazioni/d070ecf2-4f38-425a-a36f-1f79be0af144/530678b4-763f-47d4-942f-7ba678405694/5226e499-bd7f-4784-b6fd-ef299f6fe3d3.p7m</t>
  </si>
  <si>
    <t>Nardelli</t>
  </si>
  <si>
    <t>direzione@teatrofraschini.org</t>
  </si>
  <si>
    <t>https://cinemaperlascuola-moduli.istruzione.it/downloadFile/56986851-fa63-41dd-9f10-9ccff37781e8</t>
  </si>
  <si>
    <t>https://cinemaperlascuola-moduli.istruzione.it/downloadFile/1d778638-77cf-4fbc-8640-5fd03b670b29</t>
  </si>
  <si>
    <t>https://cinemaperlascuola-moduli.istruzione.it/downloadFile/dfd4dda3-4401-42df-9aa6-2ab981873e54</t>
  </si>
  <si>
    <t>https://cinemaperlascuola-moduli.istruzione.it/downloadFile/6c297c7d-84d1-4ef9-aef4-a80f49f8377f</t>
  </si>
  <si>
    <t>https://cinemaperlascuola-moduli.istruzione.it/downloadFile/58e6eb00-fb0f-4393-b0d2-0c780add055d</t>
  </si>
  <si>
    <t>c8256638-c4a5-4f81-a6f0-f5d25454ccae</t>
  </si>
  <si>
    <t>Centro per le Arti Visive</t>
  </si>
  <si>
    <t>02343470304</t>
  </si>
  <si>
    <t>Via Fabio Asquini, 33, Udine, UD, Italia</t>
  </si>
  <si>
    <t>marco@cecudine.org</t>
  </si>
  <si>
    <t>0432299545</t>
  </si>
  <si>
    <t>IT16U0548412300CC0360388837</t>
  </si>
  <si>
    <t>https://cinemaperlascuola-moduli.istruzione.it/files/rilevazioni/d070ecf2-4f38-425a-a36f-1f79be0af144/c8256638-c4a5-4f81-a6f0-f5d25454ccae/f2e76466-b234-49dd-96e2-396edb0a48a6.pdf</t>
  </si>
  <si>
    <t>https://cinemaperlascuola-moduli.istruzione.it/files/rilevazioni/d070ecf2-4f38-425a-a36f-1f79be0af144/c8256638-c4a5-4f81-a6f0-f5d25454ccae/f2e76466-b234-49dd-96e2-396edb0a48a6.pdf.p7m</t>
  </si>
  <si>
    <t>GIULIA</t>
  </si>
  <si>
    <t>CANE</t>
  </si>
  <si>
    <t>331 1254650</t>
  </si>
  <si>
    <t>giulia@cecudine.org</t>
  </si>
  <si>
    <t>https://cinemaperlascuola-moduli.istruzione.it/downloadFile/803c28bb-08e3-42b2-aa65-86543c09abc5</t>
  </si>
  <si>
    <t>https://cinemaperlascuola-moduli.istruzione.it/downloadFile/67587ee3-ca77-4274-a16e-8497bd8bc2ea</t>
  </si>
  <si>
    <t>https://cinemaperlascuola-moduli.istruzione.it/downloadFile/78ffbca0-739f-4bf9-8925-c8e98c6f7c70</t>
  </si>
  <si>
    <t>https://cinemaperlascuola-moduli.istruzione.it/downloadFile/9ea609e2-d44b-4e11-b7e0-937edb1941bb</t>
  </si>
  <si>
    <t>https://cinemaperlascuola-moduli.istruzione.it/downloadFile/ab6e56d8-5a4a-4b3d-87dc-83cca1ad8aa4</t>
  </si>
  <si>
    <t>https://cinemaperlascuola-moduli.istruzione.it/downloadFile/62dca58b-ad36-41f9-b2e0-47655425691f</t>
  </si>
  <si>
    <t>33e73078-de4a-4e0a-b383-42b6da5ff5be</t>
  </si>
  <si>
    <t>Associazione Culturale Occhisulmondo</t>
  </si>
  <si>
    <t>02351530544</t>
  </si>
  <si>
    <t>Perugia</t>
  </si>
  <si>
    <t>Via Gerardo Dottori 90</t>
  </si>
  <si>
    <t>info@occhisulmondo.org</t>
  </si>
  <si>
    <t>IT83F0344038500000000002592</t>
  </si>
  <si>
    <t>https://cinemaperlascuola-moduli.istruzione.it/files/rilevazioni/d070ecf2-4f38-425a-a36f-1f79be0af144/33e73078-de4a-4e0a-b383-42b6da5ff5be/1d5c927d-c3a1-439f-a18b-9a69c8295087.pdf</t>
  </si>
  <si>
    <t>https://cinemaperlascuola-moduli.istruzione.it/files/rilevazioni/d070ecf2-4f38-425a-a36f-1f79be0af144/33e73078-de4a-4e0a-b383-42b6da5ff5be/1d5c927d-c3a1-439f-a18b-9a69c8295087.pdf.p7m</t>
  </si>
  <si>
    <t>Massimiliano</t>
  </si>
  <si>
    <t>Burini</t>
  </si>
  <si>
    <t>m.burini@occhisulmondo.org</t>
  </si>
  <si>
    <t>https://cinemaperlascuola-moduli.istruzione.it/downloadFile/79989f02-1e15-43bb-a280-0a6fbc79e0a1</t>
  </si>
  <si>
    <t>https://cinemaperlascuola-moduli.istruzione.it/downloadFile/33b16aae-dfdf-4aad-80b7-8eaa84d0dc6a</t>
  </si>
  <si>
    <t>https://cinemaperlascuola-moduli.istruzione.it/downloadFile/58bc9d89-163e-41c2-b01f-54299b896127</t>
  </si>
  <si>
    <t>https://cinemaperlascuola-moduli.istruzione.it/downloadFile/dd68140f-dec0-40af-a0cc-0f0838efc58f</t>
  </si>
  <si>
    <t>https://cinemaperlascuola-moduli.istruzione.it/downloadFile/b1e907cc-b09d-4ae7-a047-214a05e3799c</t>
  </si>
  <si>
    <t>b6d3cc4d-f420-4e4f-93db-c0b42c47ec35</t>
  </si>
  <si>
    <t>Sartoria Caronte APS</t>
  </si>
  <si>
    <t>02375920507</t>
  </si>
  <si>
    <t>Pisa</t>
  </si>
  <si>
    <t>VIia Livornese Est, 128/a Casciana Terme Lari 56035 (PI)</t>
  </si>
  <si>
    <t>sartoriacaronte@gmail.com</t>
  </si>
  <si>
    <t>IT39M0501802800000016976839</t>
  </si>
  <si>
    <t>https://cinemaperlascuola-moduli.istruzione.it/files/rilevazioni/d070ecf2-4f38-425a-a36f-1f79be0af144/b6d3cc4d-f420-4e4f-93db-c0b42c47ec35/b48f2515-3ee8-4cf7-bd1b-1b0bbf62809d.pdf</t>
  </si>
  <si>
    <t>https://cinemaperlascuola-moduli.istruzione.it/files/rilevazioni/d070ecf2-4f38-425a-a36f-1f79be0af144/b6d3cc4d-f420-4e4f-93db-c0b42c47ec35/b48f2515-3ee8-4cf7-bd1b-1b0bbf62809d.pdf.p7m</t>
  </si>
  <si>
    <t>VALERIO</t>
  </si>
  <si>
    <t>BANDINI</t>
  </si>
  <si>
    <t>valerio.bandini@gmail.com</t>
  </si>
  <si>
    <t>https://cinemaperlascuola-moduli.istruzione.it/downloadFile/c8c99310-a5b9-4d79-b889-8839fc50c39f</t>
  </si>
  <si>
    <t>https://cinemaperlascuola-moduli.istruzione.it/downloadFile/aa2f9f9a-317a-44be-ae34-3bb397c9eab4</t>
  </si>
  <si>
    <t>https://cinemaperlascuola-moduli.istruzione.it/downloadFile/2b90f93b-d345-4f57-a456-a47d671af884</t>
  </si>
  <si>
    <t>https://cinemaperlascuola-moduli.istruzione.it/downloadFile/c6a1eb10-8d17-49eb-a193-563637f61831</t>
  </si>
  <si>
    <t>https://cinemaperlascuola-moduli.istruzione.it/downloadFile/a967a17b-2dbc-4d7e-a24d-d602109b014c</t>
  </si>
  <si>
    <t>https://cinemaperlascuola-moduli.istruzione.it/downloadFile/9b85f2bc-b813-46ef-97a2-765fc6fb93e9</t>
  </si>
  <si>
    <t>7f5cc2fb-8900-4754-ad54-61cd05969e76</t>
  </si>
  <si>
    <t>PRISM CONSULTING SRL</t>
  </si>
  <si>
    <t>02459460644</t>
  </si>
  <si>
    <t>SEDE OPERATIVA IN VIA TOMMASEO 74/B</t>
  </si>
  <si>
    <t>PRISM@PRISMSRL.IT</t>
  </si>
  <si>
    <t>049625261</t>
  </si>
  <si>
    <t>IT26T0538715102000002543803</t>
  </si>
  <si>
    <t>https://cinemaperlascuola-moduli.istruzione.it/files/rilevazioni/d070ecf2-4f38-425a-a36f-1f79be0af144/7f5cc2fb-8900-4754-ad54-61cd05969e76/a545a767-73e7-46fc-aa02-1c0404ae9110.pdf</t>
  </si>
  <si>
    <t>https://cinemaperlascuola-moduli.istruzione.it/files/rilevazioni/d070ecf2-4f38-425a-a36f-1f79be0af144/7f5cc2fb-8900-4754-ad54-61cd05969e76/a545a767-73e7-46fc-aa02-1c0404ae9110.pdf.p7m</t>
  </si>
  <si>
    <t>Virginia</t>
  </si>
  <si>
    <t>Rosania</t>
  </si>
  <si>
    <t>08251888483</t>
  </si>
  <si>
    <t>prism@prismsrl.it</t>
  </si>
  <si>
    <t>https://cinemaperlascuola-moduli.istruzione.it/downloadFile/50f880a3-ef2f-4e57-91fb-172cf255ebee</t>
  </si>
  <si>
    <t>https://cinemaperlascuola-moduli.istruzione.it/downloadFile/f9be42d5-c062-4a7e-9319-c24c6d0dca84</t>
  </si>
  <si>
    <t>https://cinemaperlascuola-moduli.istruzione.it/downloadFile/b61aed3a-8889-49af-9599-54403aa2909f</t>
  </si>
  <si>
    <t>https://cinemaperlascuola-moduli.istruzione.it/downloadFile/b66760e4-cf45-4cd4-87d8-7a946aeca728</t>
  </si>
  <si>
    <t>https://cinemaperlascuola-moduli.istruzione.it/downloadFile/40603f03-b144-43ba-8429-51d94f61b9ef</t>
  </si>
  <si>
    <t>https://cinemaperlascuola-moduli.istruzione.it/downloadFile/8c8b4a4d-0fcb-4ffc-acfe-be8b0ed504aa</t>
  </si>
  <si>
    <t>101a65c2-226c-41ed-8364-389a5bf26d58</t>
  </si>
  <si>
    <t>ASSOCIAZIONE CULTURALE MULTIETNICA LA KASBAH ONLUS</t>
  </si>
  <si>
    <t>02510890789</t>
  </si>
  <si>
    <t>Calabria</t>
  </si>
  <si>
    <t>Cosenza</t>
  </si>
  <si>
    <t>Via R.Caruso n.1, Cosenza, CS, Italia</t>
  </si>
  <si>
    <t>amministrazione@lakasbah.org</t>
  </si>
  <si>
    <t>098476339</t>
  </si>
  <si>
    <t>IT10F0335901600100000070089</t>
  </si>
  <si>
    <t>https://cinemaperlascuola-moduli.istruzione.it/files/rilevazioni/d070ecf2-4f38-425a-a36f-1f79be0af144/101a65c2-226c-41ed-8364-389a5bf26d58/a69fde86-6438-4a6b-9650-ba4574374b04.pdf</t>
  </si>
  <si>
    <t>https://cinemaperlascuola-moduli.istruzione.it/files/rilevazioni/d070ecf2-4f38-425a-a36f-1f79be0af144/101a65c2-226c-41ed-8364-389a5bf26d58/a69fde86-6438-4a6b-9650-ba4574374b04.pdf.p7m</t>
  </si>
  <si>
    <t>ROBERTA</t>
  </si>
  <si>
    <t>CERMINARA</t>
  </si>
  <si>
    <t>https://cinemaperlascuola-moduli.istruzione.it/downloadFile/501c1441-141e-49e8-a288-854dc91be971</t>
  </si>
  <si>
    <t>https://cinemaperlascuola-moduli.istruzione.it/downloadFile/2ed31085-614e-4440-b8f9-54bf25dfc396</t>
  </si>
  <si>
    <t>https://cinemaperlascuola-moduli.istruzione.it/downloadFile/79f133c7-cda4-4068-bbc7-c84a0cbb48ca</t>
  </si>
  <si>
    <t>https://cinemaperlascuola-moduli.istruzione.it/downloadFile/5ca57db1-9196-431d-a8f3-4d516f783a9d</t>
  </si>
  <si>
    <t>https://cinemaperlascuola-moduli.istruzione.it/downloadFile/f192735a-7840-4013-9a0f-f15f889b8e9f</t>
  </si>
  <si>
    <t>https://cinemaperlascuola-moduli.istruzione.it/downloadFile/973f3f25-0138-44c8-bf53-78246374ed04</t>
  </si>
  <si>
    <t>2cda2281-afa2-4e53-87c3-e1a5a9e0a889</t>
  </si>
  <si>
    <t>ABC - CENTRO DI CULTURA CINEMATOGRAFICA SRL</t>
  </si>
  <si>
    <t>02586260727</t>
  </si>
  <si>
    <t>VIA MELO, 185 - BARI</t>
  </si>
  <si>
    <t>cinemabc@agisbari.it</t>
  </si>
  <si>
    <t>IT64L0306909606100000150137</t>
  </si>
  <si>
    <t>https://cinemaperlascuola-moduli.istruzione.it/files/rilevazioni/d070ecf2-4f38-425a-a36f-1f79be0af144/2cda2281-afa2-4e53-87c3-e1a5a9e0a889/2c243ff3-2e06-48ad-93dd-400f8519d9f6.pdf</t>
  </si>
  <si>
    <t>https://cinemaperlascuola-moduli.istruzione.it/files/rilevazioni/d070ecf2-4f38-425a-a36f-1f79be0af144/2cda2281-afa2-4e53-87c3-e1a5a9e0a889/2c243ff3-2e06-48ad-93dd-400f8519d9f6.pdf.p7m</t>
  </si>
  <si>
    <t>CLAUDIO</t>
  </si>
  <si>
    <t>VALENTE</t>
  </si>
  <si>
    <t>https://cinemaperlascuola-moduli.istruzione.it/downloadFile/d6119a67-9aee-43ab-ab4a-1ab080d4151a</t>
  </si>
  <si>
    <t>https://cinemaperlascuola-moduli.istruzione.it/downloadFile/e55fe1b4-29cd-4842-b562-8ad73b20a106</t>
  </si>
  <si>
    <t>https://cinemaperlascuola-moduli.istruzione.it/downloadFile/d02de0d3-994f-4d6b-9018-4fc7fb9d8832</t>
  </si>
  <si>
    <t>https://cinemaperlascuola-moduli.istruzione.it/downloadFile/3fd58fe6-4ba3-4804-ab68-517ff8626fc8</t>
  </si>
  <si>
    <t>https://cinemaperlascuola-moduli.istruzione.it/downloadFile/74c32b1b-4248-4de7-83d3-d56830f5e2f5</t>
  </si>
  <si>
    <t>https://cinemaperlascuola-moduli.istruzione.it/downloadFile/78d6c7cf-cda6-429c-9023-1dfd3da38332</t>
  </si>
  <si>
    <t>cab90b41-85f9-4916-83d8-fcd248e2f379</t>
  </si>
  <si>
    <t>Associazione Culturale INSENSI</t>
  </si>
  <si>
    <t>02600110692</t>
  </si>
  <si>
    <t>Chieti</t>
  </si>
  <si>
    <t>Via Faralonga, 8</t>
  </si>
  <si>
    <t>insensi.info@gmail.com</t>
  </si>
  <si>
    <t>IT85G0538777770000002609599</t>
  </si>
  <si>
    <t>https://cinemaperlascuola-moduli.istruzione.it/files/rilevazioni/d070ecf2-4f38-425a-a36f-1f79be0af144/cab90b41-85f9-4916-83d8-fcd248e2f379/4902cacf-0731-41fa-8bf6-7f9bfe06a84f.pdf</t>
  </si>
  <si>
    <t>https://cinemaperlascuola-moduli.istruzione.it/files/rilevazioni/d070ecf2-4f38-425a-a36f-1f79be0af144/cab90b41-85f9-4916-83d8-fcd248e2f379/4902cacf-0731-41fa-8bf6-7f9bfe06a84f.pdf.p7m</t>
  </si>
  <si>
    <t>Cicolini</t>
  </si>
  <si>
    <t>+39 349 815 0128</t>
  </si>
  <si>
    <t>marcocico33@gmail.com</t>
  </si>
  <si>
    <t>https://cinemaperlascuola-moduli.istruzione.it/downloadFile/9437fe9c-d059-4a83-a474-a47fc0830b7a</t>
  </si>
  <si>
    <t>https://cinemaperlascuola-moduli.istruzione.it/downloadFile/2e7d14b2-299f-4a9e-8666-c93c1dc639b7</t>
  </si>
  <si>
    <t>https://cinemaperlascuola-moduli.istruzione.it/downloadFile/95fa495a-d541-4687-83cb-e400b6a81db2</t>
  </si>
  <si>
    <t>https://cinemaperlascuola-moduli.istruzione.it/downloadFile/8a97b528-d246-4dc1-bcd5-18637fcad849</t>
  </si>
  <si>
    <t>https://cinemaperlascuola-moduli.istruzione.it/downloadFile/e8592596-a062-41e6-b7a5-42e6590f0625</t>
  </si>
  <si>
    <t>e786ab07-53e3-4392-813f-2116fbdc8490</t>
  </si>
  <si>
    <t>FONDAZIONE HORCYNUS ORCA</t>
  </si>
  <si>
    <t>02636810836</t>
  </si>
  <si>
    <t>Edificio ex tiro a volo Via Fortino snc, Messina, ME, Italia</t>
  </si>
  <si>
    <t>lino.monteleone@horcynusorca.it</t>
  </si>
  <si>
    <t>0909032737/8</t>
  </si>
  <si>
    <t>IT12L0501804600000011062015</t>
  </si>
  <si>
    <t>https://cinemaperlascuola-moduli.istruzione.it/files/rilevazioni/d070ecf2-4f38-425a-a36f-1f79be0af144/e786ab07-53e3-4392-813f-2116fbdc8490/4b724adc-cd8e-4332-b3b6-656e073c70a8.pdf</t>
  </si>
  <si>
    <t>https://cinemaperlascuola-moduli.istruzione.it/files/rilevazioni/d070ecf2-4f38-425a-a36f-1f79be0af144/e786ab07-53e3-4392-813f-2116fbdc8490/4b724adc-cd8e-4332-b3b6-656e073c70a8.pdf.p7m</t>
  </si>
  <si>
    <t>Pasquale</t>
  </si>
  <si>
    <t>Monteleone</t>
  </si>
  <si>
    <t>https://cinemaperlascuola-moduli.istruzione.it/downloadFile/e5f969c7-da8d-4c7a-9a50-278e2011b8b5</t>
  </si>
  <si>
    <t>https://cinemaperlascuola-moduli.istruzione.it/downloadFile/40f7c3ed-91f6-4aca-8a74-935cbf9094f2</t>
  </si>
  <si>
    <t>https://cinemaperlascuola-moduli.istruzione.it/downloadFile/fc141f09-e991-46c4-88b1-3b48bda0a407</t>
  </si>
  <si>
    <t>https://cinemaperlascuola-moduli.istruzione.it/downloadFile/81f06ad7-3277-4585-bbce-6e9fed81662b</t>
  </si>
  <si>
    <t>https://cinemaperlascuola-moduli.istruzione.it/downloadFile/49d6d300-2af1-4cd7-9b4d-e72dbc4feeb7</t>
  </si>
  <si>
    <t>https://cinemaperlascuola-moduli.istruzione.it/downloadFile/2c5b178c-0fdf-44f5-bd1d-e3e1684091f5</t>
  </si>
  <si>
    <t>cfe48018-e89f-4a5b-8f06-909373425ddc</t>
  </si>
  <si>
    <t>Associazione Villaggio Crespi</t>
  </si>
  <si>
    <t>02808360164</t>
  </si>
  <si>
    <t>Piazzale Vittorio Veneto 1, Crespi d'Adda in Capriate San Gervasio</t>
  </si>
  <si>
    <t>marcopresidente.acvc@gmail.com</t>
  </si>
  <si>
    <t>0290987191</t>
  </si>
  <si>
    <t>IT58N0306953180100000000929</t>
  </si>
  <si>
    <t>https://cinemaperlascuola-moduli.istruzione.it/files/rilevazioni/d070ecf2-4f38-425a-a36f-1f79be0af144/cfe48018-e89f-4a5b-8f06-909373425ddc/11dd5b7a-0722-4e4e-833d-8d57e2b626cc.pdf</t>
  </si>
  <si>
    <t>https://cinemaperlascuola-moduli.istruzione.it/files/rilevazioni/d070ecf2-4f38-425a-a36f-1f79be0af144/cfe48018-e89f-4a5b-8f06-909373425ddc/11dd5b7a-0722-4e4e-833d-8d57e2b626cc.pdf.p7m</t>
  </si>
  <si>
    <t>Valerio</t>
  </si>
  <si>
    <t>Marletti</t>
  </si>
  <si>
    <t>valerio.marletti@gmail.com</t>
  </si>
  <si>
    <t>https://cinemaperlascuola-moduli.istruzione.it/downloadFile/65f589f4-4db2-4547-abc9-1b9f3f9e361d</t>
  </si>
  <si>
    <t>https://cinemaperlascuola-moduli.istruzione.it/downloadFile/8ab8996e-2f28-4647-bcef-0057be24560f</t>
  </si>
  <si>
    <t>https://cinemaperlascuola-moduli.istruzione.it/downloadFile/d1e84d71-fdad-4844-942a-91c955f7a8b5</t>
  </si>
  <si>
    <t>https://cinemaperlascuola-moduli.istruzione.it/downloadFile/91e345a1-3b4d-4a48-8f42-bc0f46242e05</t>
  </si>
  <si>
    <t>https://cinemaperlascuola-moduli.istruzione.it/downloadFile/17e2b345-97f1-4ac4-aa74-6531fca7dbbb</t>
  </si>
  <si>
    <t>https://cinemaperlascuola-moduli.istruzione.it/downloadFile/a043d171-dd09-4c10-b12f-e4ebcd3019b4</t>
  </si>
  <si>
    <t>751cfa44-295c-45e8-8816-0d441109199d</t>
  </si>
  <si>
    <t>Fondazione Marco Biagi</t>
  </si>
  <si>
    <t>03111850362</t>
  </si>
  <si>
    <t>Modena</t>
  </si>
  <si>
    <t>Largo Marco Biagi, 10, Modena, MO, Italia</t>
  </si>
  <si>
    <t>fondazionemarcobiagi@pec.unimore.it</t>
  </si>
  <si>
    <t>0592056032</t>
  </si>
  <si>
    <t>IT36X0200812930000008722454</t>
  </si>
  <si>
    <t>https://cinemaperlascuola-moduli.istruzione.it/files/rilevazioni/d070ecf2-4f38-425a-a36f-1f79be0af144/751cfa44-295c-45e8-8816-0d441109199d/26972016-c476-4544-a23d-8b9d1dfaddda.pdf</t>
  </si>
  <si>
    <t>https://cinemaperlascuola-moduli.istruzione.it/files/rilevazioni/d070ecf2-4f38-425a-a36f-1f79be0af144/751cfa44-295c-45e8-8816-0d441109199d/26972016-c476-4544-a23d-8b9d1dfaddda.pdf.p7m</t>
  </si>
  <si>
    <t>Tommaso</t>
  </si>
  <si>
    <t>Fabbri</t>
  </si>
  <si>
    <t>tommaso.fabbri@unimore.it</t>
  </si>
  <si>
    <t>https://cinemaperlascuola-moduli.istruzione.it/downloadFile/9dffddbf-953c-423e-90f6-93bbcc61c47e</t>
  </si>
  <si>
    <t>https://cinemaperlascuola-moduli.istruzione.it/downloadFile/b5bfbb83-c1ea-4d3b-8494-9227cf236751</t>
  </si>
  <si>
    <t>https://cinemaperlascuola-moduli.istruzione.it/downloadFile/3ff721e9-fa6d-441f-ba62-1bf25c3451fe</t>
  </si>
  <si>
    <t>https://cinemaperlascuola-moduli.istruzione.it/downloadFile/b4af01e5-78c2-4444-95af-a9e5d4dc91e0</t>
  </si>
  <si>
    <t>https://cinemaperlascuola-moduli.istruzione.it/downloadFile/4d5e1db3-318d-464b-a909-b74cdd79a057</t>
  </si>
  <si>
    <t>https://cinemaperlascuola-moduli.istruzione.it/downloadFile/afacc772-38c2-49fb-8dfa-64c640423b07</t>
  </si>
  <si>
    <t>36babe85-4efa-496d-9eb2-045506a0bcbd</t>
  </si>
  <si>
    <t>Il Serraglio aps</t>
  </si>
  <si>
    <t>03144940735</t>
  </si>
  <si>
    <t>Taranto</t>
  </si>
  <si>
    <t>via beato egidio 2</t>
  </si>
  <si>
    <t>vicolicorti@gmail.com</t>
  </si>
  <si>
    <t>IT70K0538778951000003310423</t>
  </si>
  <si>
    <t>https://cinemaperlascuola-moduli.istruzione.it/files/rilevazioni/d070ecf2-4f38-425a-a36f-1f79be0af144/36babe85-4efa-496d-9eb2-045506a0bcbd/42b5c9bb-6ffb-4026-8ee7-9f762d84ef16.pdf</t>
  </si>
  <si>
    <t>https://cinemaperlascuola-moduli.istruzione.it/files/rilevazioni/d070ecf2-4f38-425a-a36f-1f79be0af144/36babe85-4efa-496d-9eb2-045506a0bcbd/42b5c9bb-6ffb-4026-8ee7-9f762d84ef16.pdf.p7m</t>
  </si>
  <si>
    <t>Madaro</t>
  </si>
  <si>
    <t>vincenzo.madaro@gmail.com</t>
  </si>
  <si>
    <t>https://cinemaperlascuola-moduli.istruzione.it/downloadFile/ba773e81-153b-4c49-844f-474d5d3cc185</t>
  </si>
  <si>
    <t>https://cinemaperlascuola-moduli.istruzione.it/downloadFile/db27ac74-2b11-45b1-acbc-a254b683557e</t>
  </si>
  <si>
    <t>https://cinemaperlascuola-moduli.istruzione.it/downloadFile/e9dce21c-c9b7-49f9-97bc-d01a0eb08388</t>
  </si>
  <si>
    <t>https://cinemaperlascuola-moduli.istruzione.it/downloadFile/8f909462-03aa-4c9b-a526-5c831671eafe</t>
  </si>
  <si>
    <t>https://cinemaperlascuola-moduli.istruzione.it/downloadFile/bcd1a42f-5766-415c-a6b8-4b96ffb34a2c</t>
  </si>
  <si>
    <t>https://cinemaperlascuola-moduli.istruzione.it/downloadFile/837580ff-94fd-435e-84ff-c58663e16d02</t>
  </si>
  <si>
    <t>3338cda7-8dba-4b24-a4c4-c2d13268d53d</t>
  </si>
  <si>
    <t>Made Officina Creativa Eventi e Turismo</t>
  </si>
  <si>
    <t>03173350400</t>
  </si>
  <si>
    <t>serpieri 23</t>
  </si>
  <si>
    <t>otello@madeofficinacreativa.com</t>
  </si>
  <si>
    <t>+39 0541.55169</t>
  </si>
  <si>
    <t>IT9840899524213000000847826</t>
  </si>
  <si>
    <t>https://cinemaperlascuola-moduli.istruzione.it/files/rilevazioni/d070ecf2-4f38-425a-a36f-1f79be0af144/3338cda7-8dba-4b24-a4c4-c2d13268d53d/13fd902e-b68b-4b12-9fba-cc2637a556e2.pdf</t>
  </si>
  <si>
    <t>https://cinemaperlascuola-moduli.istruzione.it/files/rilevazioni/d070ecf2-4f38-425a-a36f-1f79be0af144/3338cda7-8dba-4b24-a4c4-c2d13268d53d/13fd902e-b68b-4b12-9fba-cc2637a556e2.pdf.p7m</t>
  </si>
  <si>
    <t>Otello</t>
  </si>
  <si>
    <t>Cenci</t>
  </si>
  <si>
    <t>https://cinemaperlascuola-moduli.istruzione.it/downloadFile/f3d7dbe2-84f2-4f70-a15a-1f836911229f</t>
  </si>
  <si>
    <t>https://cinemaperlascuola-moduli.istruzione.it/downloadFile/02498a87-2d6b-44a2-9c25-3a6cd7513e43</t>
  </si>
  <si>
    <t>https://cinemaperlascuola-moduli.istruzione.it/downloadFile/5fea9d39-142f-4b6e-bf51-e93bf5d3d10f</t>
  </si>
  <si>
    <t>https://cinemaperlascuola-moduli.istruzione.it/downloadFile/a03dd034-d072-4b2a-96f1-35e304773202</t>
  </si>
  <si>
    <t>https://cinemaperlascuola-moduli.istruzione.it/downloadFile/af8a2af2-7d5f-4f18-90f1-2c268f6b57df</t>
  </si>
  <si>
    <t>daa2debb-9f16-4432-be97-046043746911</t>
  </si>
  <si>
    <t>Ratatoj APS</t>
  </si>
  <si>
    <t>03184960049</t>
  </si>
  <si>
    <t>Piemonte</t>
  </si>
  <si>
    <t>Cuneo</t>
  </si>
  <si>
    <t>Via Palazzo di Città n 15</t>
  </si>
  <si>
    <t>ratatoj.aps@gmail.com</t>
  </si>
  <si>
    <t>0175 219760</t>
  </si>
  <si>
    <t>IT96S0503446770000000021012</t>
  </si>
  <si>
    <t>https://cinemaperlascuola-moduli.istruzione.it/files/rilevazioni/d070ecf2-4f38-425a-a36f-1f79be0af144/daa2debb-9f16-4432-be97-046043746911/92f07e02-8293-418a-9f2d-c14b7e264194.pdf</t>
  </si>
  <si>
    <t>https://cinemaperlascuola-moduli.istruzione.it/files/rilevazioni/d070ecf2-4f38-425a-a36f-1f79be0af144/daa2debb-9f16-4432-be97-046043746911/92f07e02-8293-418a-9f2d-c14b7e264194.pdf.p7m</t>
  </si>
  <si>
    <t>Berardo</t>
  </si>
  <si>
    <t>Fabio</t>
  </si>
  <si>
    <t>Ratatoj.aps@gmail.com</t>
  </si>
  <si>
    <t>https://cinemaperlascuola-moduli.istruzione.it/downloadFile/5618fad9-8a4a-4862-b419-cd0eeafb2a44</t>
  </si>
  <si>
    <t>https://cinemaperlascuola-moduli.istruzione.it/downloadFile/b469e184-b403-4d64-a49c-e15fbec6be62</t>
  </si>
  <si>
    <t>https://cinemaperlascuola-moduli.istruzione.it/downloadFile/6648e5cb-a5f4-4088-abf5-086eae1d2d17</t>
  </si>
  <si>
    <t>https://cinemaperlascuola-moduli.istruzione.it/downloadFile/2507c38c-cf66-48f7-8176-b5af63397aae</t>
  </si>
  <si>
    <t>https://cinemaperlascuola-moduli.istruzione.it/downloadFile/0506716c-2bee-429a-bb3a-f74a1e78006a</t>
  </si>
  <si>
    <t>https://cinemaperlascuola-moduli.istruzione.it/downloadFile/3823e1e6-3a3d-4b39-b9ff-209f591d1d2a</t>
  </si>
  <si>
    <t>df9c84c9-8568-4aa8-8fa6-b6a7a45c54fd</t>
  </si>
  <si>
    <t>HERMETE - COOPERATIVA SOCIALE</t>
  </si>
  <si>
    <t>03192670234</t>
  </si>
  <si>
    <t>Verona</t>
  </si>
  <si>
    <t>Viale Verona, 107, Fumane, VR, Italia</t>
  </si>
  <si>
    <t>amministrazione@hermete.it</t>
  </si>
  <si>
    <t>0456895148</t>
  </si>
  <si>
    <t>IT05U0831559810000000015229</t>
  </si>
  <si>
    <t>031926770234</t>
  </si>
  <si>
    <t>https://cinemaperlascuola-moduli.istruzione.it/files/rilevazioni/d070ecf2-4f38-425a-a36f-1f79be0af144/df9c84c9-8568-4aa8-8fa6-b6a7a45c54fd/22bde197-30c3-4765-81b3-b9e39eb4f7b7.pdf</t>
  </si>
  <si>
    <t>https://cinemaperlascuola-moduli.istruzione.it/files/rilevazioni/d070ecf2-4f38-425a-a36f-1f79be0af144/df9c84c9-8568-4aa8-8fa6-b6a7a45c54fd/22bde197-30c3-4765-81b3-b9e39eb4f7b7.pdf.p7m</t>
  </si>
  <si>
    <t>Elly</t>
  </si>
  <si>
    <t>Zampieri</t>
  </si>
  <si>
    <t>ellyzampieri@hermete.it</t>
  </si>
  <si>
    <t>https://cinemaperlascuola-moduli.istruzione.it/downloadFile/825bb409-45f6-4f21-8619-e7df7bd6967a</t>
  </si>
  <si>
    <t>https://cinemaperlascuola-moduli.istruzione.it/downloadFile/a3f732c5-3bfd-4f42-9f20-6b5c4366f1bc</t>
  </si>
  <si>
    <t>https://cinemaperlascuola-moduli.istruzione.it/downloadFile/ab194dac-bae1-4e7e-b92e-1938a551ffb7</t>
  </si>
  <si>
    <t>https://cinemaperlascuola-moduli.istruzione.it/downloadFile/6a9ceca2-2239-4a9f-b471-e7efd0e1f481</t>
  </si>
  <si>
    <t>https://cinemaperlascuola-moduli.istruzione.it/downloadFile/1b407df7-0106-4e32-a560-d903364cf9d2</t>
  </si>
  <si>
    <t>22010950-98ca-422f-b371-7f5a420917c8</t>
  </si>
  <si>
    <t>ASSOCIAZIONE CULTURALE MAGNA GRECIA EVENTI</t>
  </si>
  <si>
    <t>03252810795</t>
  </si>
  <si>
    <t>Catanzaro</t>
  </si>
  <si>
    <t>Via Nazionale 22, 88060 Montauro (CZ)</t>
  </si>
  <si>
    <t>amministrazione@magnagreciaeventi.it</t>
  </si>
  <si>
    <t>0967 91035</t>
  </si>
  <si>
    <t>IT55W0812642930000000013219</t>
  </si>
  <si>
    <t>https://cinemaperlascuola-moduli.istruzione.it/files/rilevazioni/d070ecf2-4f38-425a-a36f-1f79be0af144/22010950-98ca-422f-b371-7f5a420917c8/93bd22df-a829-4f00-9aa0-8c9926ff8001.pdf</t>
  </si>
  <si>
    <t>https://cinemaperlascuola-moduli.istruzione.it/files/rilevazioni/d070ecf2-4f38-425a-a36f-1f79be0af144/22010950-98ca-422f-b371-7f5a420917c8/93bd22df-a829-4f00-9aa0-8c9926ff8001.pdf.p7m</t>
  </si>
  <si>
    <t>AGAPITO</t>
  </si>
  <si>
    <t>TRAPASSO</t>
  </si>
  <si>
    <t>https://cinemaperlascuola-moduli.istruzione.it/downloadFile/b72f6ff5-ad4c-4e4a-b1cb-8ed5da1a51b0</t>
  </si>
  <si>
    <t>https://cinemaperlascuola-moduli.istruzione.it/downloadFile/99daa39c-72d2-402b-9f43-c107b1dd9e42</t>
  </si>
  <si>
    <t>https://cinemaperlascuola-moduli.istruzione.it/downloadFile/9bc8728b-82e6-4fba-9e88-360862e121fb</t>
  </si>
  <si>
    <t>https://cinemaperlascuola-moduli.istruzione.it/downloadFile/508d0413-0d89-4f86-a8e0-a249b0b58da0</t>
  </si>
  <si>
    <t>https://cinemaperlascuola-moduli.istruzione.it/downloadFile/e53cccc6-85ad-4ebf-8f46-bbcbceb67877</t>
  </si>
  <si>
    <t>https://cinemaperlascuola-moduli.istruzione.it/downloadFile/0ee49a89-1ab3-42de-960f-911ff3940139</t>
  </si>
  <si>
    <t>1294141c-3bb0-4338-b824-e3949c571675</t>
  </si>
  <si>
    <t>BIG SUR SOCIETA' COOPERATIVA</t>
  </si>
  <si>
    <t>03266210750</t>
  </si>
  <si>
    <t>Lecce</t>
  </si>
  <si>
    <t>Via Giovanni Andrea Coppola, 3, Lecce, LE, Italia</t>
  </si>
  <si>
    <t>federicafacioni@gmail.com; gianlucarollo8@gmail.com; francesco@bigsur.it</t>
  </si>
  <si>
    <t>IT50K0303216001010000001582</t>
  </si>
  <si>
    <t>https://cinemaperlascuola-moduli.istruzione.it/files/rilevazioni/d070ecf2-4f38-425a-a36f-1f79be0af144/1294141c-3bb0-4338-b824-e3949c571675/9f378f44-f582-4d57-8446-3c8f36312969.pdf</t>
  </si>
  <si>
    <t>https://cinemaperlascuola-moduli.istruzione.it/files/rilevazioni/d070ecf2-4f38-425a-a36f-1f79be0af144/1294141c-3bb0-4338-b824-e3949c571675/9f378f44-f582-4d57-8446-3c8f36312969.pdf.p7m</t>
  </si>
  <si>
    <t>FRANCESCO</t>
  </si>
  <si>
    <t>MAGGIORE</t>
  </si>
  <si>
    <t>380 3110530</t>
  </si>
  <si>
    <t>francesco@bigsur.it</t>
  </si>
  <si>
    <t>https://cinemaperlascuola-moduli.istruzione.it/downloadFile/eb564fbb-94e8-4812-8f4c-1e73e7f02047</t>
  </si>
  <si>
    <t>https://cinemaperlascuola-moduli.istruzione.it/downloadFile/c32c509e-62e5-4f9e-808a-8b810a0d2c78</t>
  </si>
  <si>
    <t>https://cinemaperlascuola-moduli.istruzione.it/downloadFile/8588f84b-98bc-4c27-a652-6c02fc8478c5</t>
  </si>
  <si>
    <t>https://cinemaperlascuola-moduli.istruzione.it/downloadFile/e681eed1-e087-4ac7-9e5e-0b70f826b786</t>
  </si>
  <si>
    <t>https://cinemaperlascuola-moduli.istruzione.it/downloadFile/8c9ef4df-6668-4b5b-b7c9-ee0b66d9ba96</t>
  </si>
  <si>
    <t>https://cinemaperlascuola-moduli.istruzione.it/downloadFile/bdc83414-6ccd-4df1-9eee-81915fa031e4</t>
  </si>
  <si>
    <t>2262b726-0c1e-4f96-a4be-18a16e473d05</t>
  </si>
  <si>
    <t>CARTA BIANCA APS</t>
  </si>
  <si>
    <t>03311061208</t>
  </si>
  <si>
    <t>via marzatore, 25</t>
  </si>
  <si>
    <t>cartabianca2010@gmail.com</t>
  </si>
  <si>
    <t>IT14K0707237130000000409687</t>
  </si>
  <si>
    <t>https://cinemaperlascuola-moduli.istruzione.it/files/rilevazioni/d070ecf2-4f38-425a-a36f-1f79be0af144/2262b726-0c1e-4f96-a4be-18a16e473d05/09d818bd-211c-4188-bb67-482b2972e81a.pdf</t>
  </si>
  <si>
    <t>https://cinemaperlascuola-moduli.istruzione.it/files/rilevazioni/d070ecf2-4f38-425a-a36f-1f79be0af144/2262b726-0c1e-4f96-a4be-18a16e473d05/09d818bd-211c-4188-bb67-482b2972e81a.pdf.p7m</t>
  </si>
  <si>
    <t>Marilisa</t>
  </si>
  <si>
    <t>Murgia</t>
  </si>
  <si>
    <t>produzione.cartabianca2010@gmail.com</t>
  </si>
  <si>
    <t>https://cinemaperlascuola-moduli.istruzione.it/downloadFile/6c082b07-a730-4e8c-8902-2054e2729c84</t>
  </si>
  <si>
    <t>https://cinemaperlascuola-moduli.istruzione.it/downloadFile/48ca4cf5-2328-4813-b71f-ab2dff4b0cea</t>
  </si>
  <si>
    <t>https://cinemaperlascuola-moduli.istruzione.it/downloadFile/6d0b57df-090e-490f-92a0-45433640daf8</t>
  </si>
  <si>
    <t>https://cinemaperlascuola-moduli.istruzione.it/downloadFile/60423213-f1bc-4929-ac02-2d22faf0cb87</t>
  </si>
  <si>
    <t>https://cinemaperlascuola-moduli.istruzione.it/downloadFile/8f74b9ab-88b0-4130-8c80-17ecba53cc70</t>
  </si>
  <si>
    <t>https://cinemaperlascuola-moduli.istruzione.it/downloadFile/f7d48df3-4dbd-45b6-9ba8-b60d5e53a82f</t>
  </si>
  <si>
    <t>2dd97c22-d83d-4662-9db8-230cd66ce9f0</t>
  </si>
  <si>
    <t>AIS anonima impresa sociale</t>
  </si>
  <si>
    <t>03397150545</t>
  </si>
  <si>
    <t>Via del Carmine, 4, Perugia, PG, Italia</t>
  </si>
  <si>
    <t>giacomo@postmodernissimo.com</t>
  </si>
  <si>
    <t>IT65X0501803000000011768157</t>
  </si>
  <si>
    <t>https://cinemaperlascuola-moduli.istruzione.it/files/rilevazioni/d070ecf2-4f38-425a-a36f-1f79be0af144/2dd97c22-d83d-4662-9db8-230cd66ce9f0/bb7d5777-9951-48df-904f-1d5a6e15fc60.pdf</t>
  </si>
  <si>
    <t>https://cinemaperlascuola-moduli.istruzione.it/files/rilevazioni/d070ecf2-4f38-425a-a36f-1f79be0af144/2dd97c22-d83d-4662-9db8-230cd66ce9f0/bb7d5777-9951-48df-904f-1d5a6e15fc60.pdf.p7m</t>
  </si>
  <si>
    <t>Giacomo</t>
  </si>
  <si>
    <t>Caldarelli</t>
  </si>
  <si>
    <t>https://cinemaperlascuola-moduli.istruzione.it/downloadFile/299275ae-90e1-4b5e-8253-7cebb1bec59d</t>
  </si>
  <si>
    <t>https://cinemaperlascuola-moduli.istruzione.it/downloadFile/9d4966a2-bfd7-4550-a8e9-a3b34ba56a9e</t>
  </si>
  <si>
    <t>https://cinemaperlascuola-moduli.istruzione.it/downloadFile/adeb59f7-43ad-43c7-9dc9-1968de033951</t>
  </si>
  <si>
    <t>https://cinemaperlascuola-moduli.istruzione.it/downloadFile/e1aa6390-d0a8-4a73-96fe-806df93e6ed2</t>
  </si>
  <si>
    <t>https://cinemaperlascuola-moduli.istruzione.it/downloadFile/8e25720e-5f4d-4918-985c-e4cf8ab09a6d</t>
  </si>
  <si>
    <t>https://cinemaperlascuola-moduli.istruzione.it/downloadFile/6aec12c2-e6aa-4406-8e58-e8bfac9741f4</t>
  </si>
  <si>
    <t>2a1b7fa6-47ad-4230-8a87-79ee10439815</t>
  </si>
  <si>
    <t>Associazione SalernoInFestival</t>
  </si>
  <si>
    <t>03418190652</t>
  </si>
  <si>
    <t>Via Trotula de Ruggiero, 24, Salerno, SA, Italia</t>
  </si>
  <si>
    <t>direzionegenerale@lineadombrafestival.it</t>
  </si>
  <si>
    <t>IT47S0837815204000000421933</t>
  </si>
  <si>
    <t>https://cinemaperlascuola-moduli.istruzione.it/files/rilevazioni/d070ecf2-4f38-425a-a36f-1f79be0af144/2a1b7fa6-47ad-4230-8a87-79ee10439815/ed298f32-9df7-4f22-8043-e8fad65d622f.pdf</t>
  </si>
  <si>
    <t>https://cinemaperlascuola-moduli.istruzione.it/files/rilevazioni/d070ecf2-4f38-425a-a36f-1f79be0af144/2a1b7fa6-47ad-4230-8a87-79ee10439815/ed298f32-9df7-4f22-8043-e8fad65d622f.0.pdf.p7m</t>
  </si>
  <si>
    <t>Giuseppe</t>
  </si>
  <si>
    <t>D'Antonio</t>
  </si>
  <si>
    <t>+39 334 359 5755</t>
  </si>
  <si>
    <t>https://cinemaperlascuola-moduli.istruzione.it/downloadFile/a0830829-944b-41e5-ab0a-f0c4ef05aeff</t>
  </si>
  <si>
    <t>https://cinemaperlascuola-moduli.istruzione.it/downloadFile/19d31c6e-7404-4105-bba9-daa86d3b738e</t>
  </si>
  <si>
    <t>https://cinemaperlascuola-moduli.istruzione.it/downloadFile/9db299bd-c299-4ec2-a000-78a18126dd8f</t>
  </si>
  <si>
    <t>https://cinemaperlascuola-moduli.istruzione.it/downloadFile/7a8a493b-895b-4e7b-a242-81a060f5842a</t>
  </si>
  <si>
    <t>https://cinemaperlascuola-moduli.istruzione.it/downloadFile/c711b982-389d-4baa-b034-5b9f2e98ce66</t>
  </si>
  <si>
    <t>https://cinemaperlascuola-moduli.istruzione.it/downloadFile/e7473e45-fe31-447d-b6dd-a1f22c95687f</t>
  </si>
  <si>
    <t>bb808410-b928-4e36-8425-f8e65cbd228c</t>
  </si>
  <si>
    <t>Associazione RealMente</t>
  </si>
  <si>
    <t>03536850542</t>
  </si>
  <si>
    <t>Via Goffredo Mameli n. 4</t>
  </si>
  <si>
    <t>concorso@persofilmfestival.it</t>
  </si>
  <si>
    <t>IT58M0501803000000012376554</t>
  </si>
  <si>
    <t>https://cinemaperlascuola-moduli.istruzione.it/files/rilevazioni/d070ecf2-4f38-425a-a36f-1f79be0af144/bb808410-b928-4e36-8425-f8e65cbd228c/41fc7909-2493-4bd4-b31b-14d48358e065.pdf</t>
  </si>
  <si>
    <t>https://cinemaperlascuola-moduli.istruzione.it/files/rilevazioni/d070ecf2-4f38-425a-a36f-1f79be0af144/bb808410-b928-4e36-8425-f8e65cbd228c/41fc7909-2493-4bd4-b31b-14d48358e065.pdf.p7m</t>
  </si>
  <si>
    <t>Casodi</t>
  </si>
  <si>
    <t>marco.casodi@gmail.com</t>
  </si>
  <si>
    <t>https://cinemaperlascuola-moduli.istruzione.it/downloadFile/3de9e074-201c-444e-baa1-5e80ba3e2841</t>
  </si>
  <si>
    <t>https://cinemaperlascuola-moduli.istruzione.it/downloadFile/3659d79d-410a-4b08-9722-9d22fb92f01b</t>
  </si>
  <si>
    <t>https://cinemaperlascuola-moduli.istruzione.it/downloadFile/7cdfd0c9-4e2b-48f6-8174-f32ffe8cfb2e</t>
  </si>
  <si>
    <t>https://cinemaperlascuola-moduli.istruzione.it/downloadFile/91ee4e13-249a-44e3-bd02-af21375a6d25</t>
  </si>
  <si>
    <t>https://cinemaperlascuola-moduli.istruzione.it/downloadFile/a2c221f4-53d9-4012-8f08-85ee98a05e44</t>
  </si>
  <si>
    <t>https://cinemaperlascuola-moduli.istruzione.it/downloadFile/b108bded-0488-4f2e-a122-30c2ef718594</t>
  </si>
  <si>
    <t>3bb6302c-8ae6-4fe5-ae6e-7ea8c0150813</t>
  </si>
  <si>
    <t>KAMA SOC. COOP. A R.L.</t>
  </si>
  <si>
    <t>03555500754</t>
  </si>
  <si>
    <t>Via Montinari, 32, CALIMERA</t>
  </si>
  <si>
    <t>produzioni@coopkama.com</t>
  </si>
  <si>
    <t>IT35Q0526279710CC0041073102</t>
  </si>
  <si>
    <t>https://cinemaperlascuola-moduli.istruzione.it/files/rilevazioni/d070ecf2-4f38-425a-a36f-1f79be0af144/3bb6302c-8ae6-4fe5-ae6e-7ea8c0150813/69b074d8-e6ef-40a9-ac83-1ff51b9fa49e.pdf</t>
  </si>
  <si>
    <t>https://cinemaperlascuola-moduli.istruzione.it/files/rilevazioni/d070ecf2-4f38-425a-a36f-1f79be0af144/3bb6302c-8ae6-4fe5-ae6e-7ea8c0150813/69b074d8-e6ef-40a9-ac83-1ff51b9fa49e.pdf.p7m</t>
  </si>
  <si>
    <t>Gabriele</t>
  </si>
  <si>
    <t>Russo</t>
  </si>
  <si>
    <t>https://cinemaperlascuola-moduli.istruzione.it/downloadFile/52d2f429-fcb7-41ec-ae43-e9be4e546943</t>
  </si>
  <si>
    <t>https://cinemaperlascuola-moduli.istruzione.it/downloadFile/509055ef-0418-468d-bcfa-abdb8150a04c</t>
  </si>
  <si>
    <t>https://cinemaperlascuola-moduli.istruzione.it/downloadFile/89c98816-f25b-408d-879e-c387b3811353</t>
  </si>
  <si>
    <t>https://cinemaperlascuola-moduli.istruzione.it/downloadFile/4ac89292-38dd-4f4e-bfde-19f7012f6a50</t>
  </si>
  <si>
    <t>https://cinemaperlascuola-moduli.istruzione.it/downloadFile/12208ea8-c6fd-4bc4-9d4b-fb2e20f02973</t>
  </si>
  <si>
    <t>https://cinemaperlascuola-moduli.istruzione.it/downloadFile/557e695a-7520-45ee-a763-91517ccb6c21</t>
  </si>
  <si>
    <t>be625ed3-c56a-4905-b970-7dc0e492a937</t>
  </si>
  <si>
    <t>ACEC BRESCIA</t>
  </si>
  <si>
    <t>03555950983</t>
  </si>
  <si>
    <t>Via Antonio Callegari, Brescia, BS, Italia</t>
  </si>
  <si>
    <t>info@acecbrescia.it</t>
  </si>
  <si>
    <t>0305785430</t>
  </si>
  <si>
    <t>IT59O0538711205000042709750</t>
  </si>
  <si>
    <t>https://cinemaperlascuola-moduli.istruzione.it/files/rilevazioni/d070ecf2-4f38-425a-a36f-1f79be0af144/be625ed3-c56a-4905-b970-7dc0e492a937/89478f5b-b1cf-4951-894a-5c3bfef7f346.pdf</t>
  </si>
  <si>
    <t>https://cinemaperlascuola-moduli.istruzione.it/files/rilevazioni/d070ecf2-4f38-425a-a36f-1f79be0af144/be625ed3-c56a-4905-b970-7dc0e492a937/89478f5b-b1cf-4951-894a-5c3bfef7f346.pdf.p7m</t>
  </si>
  <si>
    <t>ELISA</t>
  </si>
  <si>
    <t>LANCINI</t>
  </si>
  <si>
    <t>https://cinemaperlascuola-moduli.istruzione.it/downloadFile/b166c0db-3557-4427-b0d5-7495fddb518c</t>
  </si>
  <si>
    <t>https://cinemaperlascuola-moduli.istruzione.it/downloadFile/12ae607a-5d78-46bd-a8f2-5bd404311221</t>
  </si>
  <si>
    <t>https://cinemaperlascuola-moduli.istruzione.it/downloadFile/16b6dff1-2d56-44fb-86fc-331d4f4c14ed</t>
  </si>
  <si>
    <t>https://cinemaperlascuola-moduli.istruzione.it/downloadFile/2eba475a-a818-4381-8786-26c9de676d8b</t>
  </si>
  <si>
    <t>https://cinemaperlascuola-moduli.istruzione.it/downloadFile/3013d4a1-d0b1-497c-9db9-775a932e940f</t>
  </si>
  <si>
    <t>https://cinemaperlascuola-moduli.istruzione.it/downloadFile/1d2f9cd1-fb08-486c-bf7f-021eca9705e7</t>
  </si>
  <si>
    <t>c7a91d8a-e706-4288-8861-6011acd9211d</t>
  </si>
  <si>
    <t>Arci Genova</t>
  </si>
  <si>
    <t>03570340103</t>
  </si>
  <si>
    <t>Casa XXV Aprile, via al Molo Giano</t>
  </si>
  <si>
    <t>info@arcigenova.it</t>
  </si>
  <si>
    <t>it98I0103001400000063607944</t>
  </si>
  <si>
    <t>https://cinemaperlascuola-moduli.istruzione.it/files/rilevazioni/d070ecf2-4f38-425a-a36f-1f79be0af144/c7a91d8a-e706-4288-8861-6011acd9211d/77a51c49-d91d-449e-ac10-8eef98a2541b.pdf</t>
  </si>
  <si>
    <t>https://cinemaperlascuola-moduli.istruzione.it/files/rilevazioni/d070ecf2-4f38-425a-a36f-1f79be0af144/c7a91d8a-e706-4288-8861-6011acd9211d/77a51c49-d91d-449e-ac10-8eef98a2541b.pdf.p7m</t>
  </si>
  <si>
    <t>Davide Mattia</t>
  </si>
  <si>
    <t>Traverso</t>
  </si>
  <si>
    <t>traverso@arcigenova.it</t>
  </si>
  <si>
    <t>https://cinemaperlascuola-moduli.istruzione.it/downloadFile/29dab51a-2ca5-488b-ba99-1d93c0779f91</t>
  </si>
  <si>
    <t>https://cinemaperlascuola-moduli.istruzione.it/downloadFile/ffbd871a-5c2e-4c61-b6e4-f2375f1ff741</t>
  </si>
  <si>
    <t>https://cinemaperlascuola-moduli.istruzione.it/downloadFile/bb5cc960-94bd-4545-b605-585fdb3cafd4</t>
  </si>
  <si>
    <t>https://cinemaperlascuola-moduli.istruzione.it/downloadFile/11281f28-1793-4d21-91c0-1a4f81b37075</t>
  </si>
  <si>
    <t>https://cinemaperlascuola-moduli.istruzione.it/downloadFile/96823de3-1cd8-461c-a281-62c4d39cb1ef</t>
  </si>
  <si>
    <t>https://cinemaperlascuola-moduli.istruzione.it/downloadFile/1baa2935-467b-4468-a878-a22a7b9861d9</t>
  </si>
  <si>
    <t>df341a92-7271-483e-b039-7131bea5690f</t>
  </si>
  <si>
    <t>Associazione di promozione sociale Macaco ETS</t>
  </si>
  <si>
    <t>03625960277</t>
  </si>
  <si>
    <t>Venezia</t>
  </si>
  <si>
    <t>Via Torre Belfredo 51</t>
  </si>
  <si>
    <t>info@animarte-venezia.com</t>
  </si>
  <si>
    <t>IT08C0200802020000041100697</t>
  </si>
  <si>
    <t>https://cinemaperlascuola-moduli.istruzione.it/files/rilevazioni/d070ecf2-4f38-425a-a36f-1f79be0af144/df341a92-7271-483e-b039-7131bea5690f/f540d52c-f69d-470c-996d-b35836d01f7f.pdf</t>
  </si>
  <si>
    <t>https://cinemaperlascuola-moduli.istruzione.it/files/rilevazioni/d070ecf2-4f38-425a-a36f-1f79be0af144/df341a92-7271-483e-b039-7131bea5690f/f540d52c-f69d-470c-996d-b35836d01f7f.pdf.p7m</t>
  </si>
  <si>
    <t>Alberto</t>
  </si>
  <si>
    <t>Stevanato</t>
  </si>
  <si>
    <t>https://cinemaperlascuola-moduli.istruzione.it/downloadFile/2476d82b-225c-417f-a39c-2c11658013bf</t>
  </si>
  <si>
    <t>https://cinemaperlascuola-moduli.istruzione.it/downloadFile/02a19c01-5116-4c7b-a3ae-6b2fd45e3e2d</t>
  </si>
  <si>
    <t>https://cinemaperlascuola-moduli.istruzione.it/downloadFile/1d2bb01c-cdc7-483e-9f73-278677a5d6e6</t>
  </si>
  <si>
    <t>https://cinemaperlascuola-moduli.istruzione.it/downloadFile/f2edd7ea-3329-4032-be47-63e66b16828e</t>
  </si>
  <si>
    <t>https://cinemaperlascuola-moduli.istruzione.it/downloadFile/6bd6bb0a-4dcd-4283-9799-7f88f831f7fb</t>
  </si>
  <si>
    <t>https://cinemaperlascuola-moduli.istruzione.it/downloadFile/23c562ea-f3f5-437e-8001-bce253d0b4a5</t>
  </si>
  <si>
    <t>1e159685-11a3-401a-9a6a-e839c3444d82</t>
  </si>
  <si>
    <t>TILT Associazione Giovanile</t>
  </si>
  <si>
    <t>03742650363</t>
  </si>
  <si>
    <t>Piazza C. Menotti 1 - Fiorano Modenese</t>
  </si>
  <si>
    <t>info@ennesimofilmfestival.com</t>
  </si>
  <si>
    <t>IT90X0538766760000002523361</t>
  </si>
  <si>
    <t>https://cinemaperlascuola-moduli.istruzione.it/files/rilevazioni/d070ecf2-4f38-425a-a36f-1f79be0af144/1e159685-11a3-401a-9a6a-e839c3444d82/a89931be-b8e1-42c2-90e7-02527a0fb941.pdf</t>
  </si>
  <si>
    <t>https://cinemaperlascuola-moduli.istruzione.it/files/rilevazioni/d070ecf2-4f38-425a-a36f-1f79be0af144/1e159685-11a3-401a-9a6a-e839c3444d82/a89931be-b8e1-42c2-90e7-02527a0fb941.pdf.p7m</t>
  </si>
  <si>
    <t>Mirco</t>
  </si>
  <si>
    <t>Marmiroli</t>
  </si>
  <si>
    <t>https://cinemaperlascuola-moduli.istruzione.it/downloadFile/92e15a8a-f364-4c61-a0f4-0e85693bebfc</t>
  </si>
  <si>
    <t>https://cinemaperlascuola-moduli.istruzione.it/downloadFile/0aafe592-f96e-4be2-94b5-d75c4bd6d7a2</t>
  </si>
  <si>
    <t>https://cinemaperlascuola-moduli.istruzione.it/downloadFile/81371b50-7969-4b0f-9a09-a4471d5ed1f9</t>
  </si>
  <si>
    <t>https://cinemaperlascuola-moduli.istruzione.it/downloadFile/1a3af218-c9f4-4cac-8851-96b81b0878f6</t>
  </si>
  <si>
    <t>https://cinemaperlascuola-moduli.istruzione.it/downloadFile/765a53a5-109b-444e-8daa-f2813d983146</t>
  </si>
  <si>
    <t>https://cinemaperlascuola-moduli.istruzione.it/downloadFile/56155a36-b61c-408e-8e69-76ab49d58669</t>
  </si>
  <si>
    <t>9b5d5112-ae01-47bd-85a9-4e13bc884d44</t>
  </si>
  <si>
    <t>Atelier Europeo</t>
  </si>
  <si>
    <t>03747110983</t>
  </si>
  <si>
    <t>via salgari 43/b</t>
  </si>
  <si>
    <t>ffiini@ateliereuropeo.eu</t>
  </si>
  <si>
    <t>0302284900</t>
  </si>
  <si>
    <t>IT16Z0511611205000000002232</t>
  </si>
  <si>
    <t>https://cinemaperlascuola-moduli.istruzione.it/files/rilevazioni/d070ecf2-4f38-425a-a36f-1f79be0af144/9b5d5112-ae01-47bd-85a9-4e13bc884d44/f25b9cca-fd24-457c-9c7a-d1666c613762.pdf</t>
  </si>
  <si>
    <t>https://cinemaperlascuola-moduli.istruzione.it/files/rilevazioni/d070ecf2-4f38-425a-a36f-1f79be0af144/9b5d5112-ae01-47bd-85a9-4e13bc884d44/f25b9cca-fd24-457c-9c7a-d1666c613762.pdf.p7m</t>
  </si>
  <si>
    <t>Francesca</t>
  </si>
  <si>
    <t>Fiini</t>
  </si>
  <si>
    <t>https://cinemaperlascuola-moduli.istruzione.it/downloadFile/03eabf94-b85b-47bc-9d93-20f8fb146175</t>
  </si>
  <si>
    <t>https://cinemaperlascuola-moduli.istruzione.it/downloadFile/316ac6ec-15f9-4a76-81c0-dd3fdbe387d1</t>
  </si>
  <si>
    <t>https://cinemaperlascuola-moduli.istruzione.it/downloadFile/f100e16a-709b-4471-ae3e-b5922067a223</t>
  </si>
  <si>
    <t>https://cinemaperlascuola-moduli.istruzione.it/downloadFile/b7bee6ea-3682-4239-bf7c-347d875c6fad</t>
  </si>
  <si>
    <t>https://cinemaperlascuola-moduli.istruzione.it/downloadFile/a3d782b8-7c35-4a2b-896f-cc3eb16e5582</t>
  </si>
  <si>
    <t>https://cinemaperlascuola-moduli.istruzione.it/downloadFile/95d6cd10-2b4d-41ee-b30f-118155e892b7</t>
  </si>
  <si>
    <t>6da8a8df-d6be-4677-a2b0-e91edd9fb1dc</t>
  </si>
  <si>
    <t>SEDICICORTO APS</t>
  </si>
  <si>
    <t>03980080406</t>
  </si>
  <si>
    <t>ForlÃ¬-Cesena</t>
  </si>
  <si>
    <t>Via P. Mostarda, 8, Forlì, FC, Italia</t>
  </si>
  <si>
    <t>mail@sedicicorto.it</t>
  </si>
  <si>
    <t>IT33F0306913239100000008189</t>
  </si>
  <si>
    <t>https://cinemaperlascuola-moduli.istruzione.it/files/rilevazioni/d070ecf2-4f38-425a-a36f-1f79be0af144/6da8a8df-d6be-4677-a2b0-e91edd9fb1dc/dc0de08c-0cb6-4422-9b32-72f6f291ed3a.pdf</t>
  </si>
  <si>
    <t>https://cinemaperlascuola-moduli.istruzione.it/files/rilevazioni/d070ecf2-4f38-425a-a36f-1f79be0af144/6da8a8df-d6be-4677-a2b0-e91edd9fb1dc/dc0de08c-0cb6-4422-9b32-72f6f291ed3a.pdf.p7m</t>
  </si>
  <si>
    <t>Gianluca</t>
  </si>
  <si>
    <t>Castellini</t>
  </si>
  <si>
    <t>347-2563211</t>
  </si>
  <si>
    <t>gianluca.castellini@sedicicorto.it</t>
  </si>
  <si>
    <t>https://cinemaperlascuola-moduli.istruzione.it/downloadFile/34d93adf-c32c-4974-9a00-798e7fa160e4</t>
  </si>
  <si>
    <t>https://cinemaperlascuola-moduli.istruzione.it/downloadFile/74b60689-079f-48ed-9bf4-47dd4457dd34</t>
  </si>
  <si>
    <t>https://cinemaperlascuola-moduli.istruzione.it/downloadFile/ce83fba8-8fd8-441c-bf09-bc2657854a2a</t>
  </si>
  <si>
    <t>https://cinemaperlascuola-moduli.istruzione.it/downloadFile/86c30678-d434-4da8-964d-6d416a5713f3</t>
  </si>
  <si>
    <t>https://cinemaperlascuola-moduli.istruzione.it/downloadFile/c8c242c6-fa0f-4293-9303-fa2a034cf784</t>
  </si>
  <si>
    <t>https://cinemaperlascuola-moduli.istruzione.it/downloadFile/c9511377-5b37-4c6c-9228-feca21ae312a</t>
  </si>
  <si>
    <t>0cce1b32-4ce4-4331-b86e-2a77387bd723</t>
  </si>
  <si>
    <t>AGIS-ANEC Sezione Interregionale delle Tre Venezie</t>
  </si>
  <si>
    <t>04272230287</t>
  </si>
  <si>
    <t>Piazza Insurrezione XXVIII Aprile '45, Padova, PD, Italia</t>
  </si>
  <si>
    <t>agis3ve@agistriveneto.it</t>
  </si>
  <si>
    <t>0498753141</t>
  </si>
  <si>
    <t>IT50Q0538712101000000002522</t>
  </si>
  <si>
    <t>https://cinemaperlascuola-moduli.istruzione.it/files/rilevazioni/d070ecf2-4f38-425a-a36f-1f79be0af144/0cce1b32-4ce4-4331-b86e-2a77387bd723/4a796276-4df0-472e-85e9-2e9f09a145e3.pdf</t>
  </si>
  <si>
    <t>https://cinemaperlascuola-moduli.istruzione.it/files/rilevazioni/d070ecf2-4f38-425a-a36f-1f79be0af144/0cce1b32-4ce4-4331-b86e-2a77387bd723/4a796276-4df0-472e-85e9-2e9f09a145e3.pdf.p7m</t>
  </si>
  <si>
    <t>MARCO</t>
  </si>
  <si>
    <t>SARTORE</t>
  </si>
  <si>
    <t>https://cinemaperlascuola-moduli.istruzione.it/downloadFile/43b1179f-0f6a-4440-abb5-f9e729a27d5a</t>
  </si>
  <si>
    <t>https://cinemaperlascuola-moduli.istruzione.it/downloadFile/17e6f77f-e907-4e73-95fa-ef6de2ddddbd</t>
  </si>
  <si>
    <t>https://cinemaperlascuola-moduli.istruzione.it/downloadFile/bc114a85-2393-4401-8892-fcbd018a2bea</t>
  </si>
  <si>
    <t>https://cinemaperlascuola-moduli.istruzione.it/downloadFile/a86b42f3-c3fa-4079-893f-c7b3bfd4a390</t>
  </si>
  <si>
    <t>https://cinemaperlascuola-moduli.istruzione.it/downloadFile/c49c4b99-8bd5-4874-bbf6-00d703b48379</t>
  </si>
  <si>
    <t>https://cinemaperlascuola-moduli.istruzione.it/downloadFile/b68d98ff-2893-4223-b997-d6dd2b51fbfd</t>
  </si>
  <si>
    <t>3eed1454-8807-4a96-bb59-e0bdf697fd5f</t>
  </si>
  <si>
    <t>ECIPAR soc. cons. a r. l.</t>
  </si>
  <si>
    <t>04298010374</t>
  </si>
  <si>
    <t>Via Rimini 7</t>
  </si>
  <si>
    <t>info@ecipar.it</t>
  </si>
  <si>
    <t>051 2133411</t>
  </si>
  <si>
    <t>IT08Z0200836671000002887327</t>
  </si>
  <si>
    <t>https://cinemaperlascuola-moduli.istruzione.it/files/rilevazioni/d070ecf2-4f38-425a-a36f-1f79be0af144/3eed1454-8807-4a96-bb59-e0bdf697fd5f/23e1ec68-9ea3-42c4-a2af-d2f9af07ea1f.pdf</t>
  </si>
  <si>
    <t>https://cinemaperlascuola-moduli.istruzione.it/files/rilevazioni/d070ecf2-4f38-425a-a36f-1f79be0af144/3eed1454-8807-4a96-bb59-e0bdf697fd5f/23e1ec68-9ea3-42c4-a2af-d2f9af07ea1f.pdf.p7m</t>
  </si>
  <si>
    <t>Amos</t>
  </si>
  <si>
    <t>Palumbo</t>
  </si>
  <si>
    <t>051 2133430</t>
  </si>
  <si>
    <t>palumbo@ecipar.it</t>
  </si>
  <si>
    <t>https://cinemaperlascuola-moduli.istruzione.it/downloadFile/c522192b-35d7-4a06-a9f8-86b2a847612c</t>
  </si>
  <si>
    <t>https://cinemaperlascuola-moduli.istruzione.it/downloadFile/1391a116-56eb-477e-b814-d2b074cf4097</t>
  </si>
  <si>
    <t>https://cinemaperlascuola-moduli.istruzione.it/downloadFile/e03750f0-7608-42e7-abeb-b9de1bedabfb</t>
  </si>
  <si>
    <t>https://cinemaperlascuola-moduli.istruzione.it/downloadFile/9bf14894-e728-4e25-94e7-ac42a1374515</t>
  </si>
  <si>
    <t>https://cinemaperlascuola-moduli.istruzione.it/downloadFile/83d3225d-486d-46db-ab59-5c97e4f84f54</t>
  </si>
  <si>
    <t>https://cinemaperlascuola-moduli.istruzione.it/downloadFile/41b40eb6-7579-43f5-803c-599a3fcee020</t>
  </si>
  <si>
    <t>619c39e5-4526-4861-acf6-e5f26fa14de1</t>
  </si>
  <si>
    <t>ASSOCIAZIONE CULTURALE GOOLIVER APS</t>
  </si>
  <si>
    <t>04433660281</t>
  </si>
  <si>
    <t>Via Genova, 10, 35030 Rubano, Province of Padua, Italy</t>
  </si>
  <si>
    <t>goolivermail@gmail.com</t>
  </si>
  <si>
    <t>IT34P0306962794100000001731</t>
  </si>
  <si>
    <t>https://cinemaperlascuola-moduli.istruzione.it/files/rilevazioni/d070ecf2-4f38-425a-a36f-1f79be0af144/619c39e5-4526-4861-acf6-e5f26fa14de1/69605935-da6e-46a9-85a1-c005232cf0b5.pdf</t>
  </si>
  <si>
    <t>https://cinemaperlascuola-moduli.istruzione.it/files/rilevazioni/d070ecf2-4f38-425a-a36f-1f79be0af144/619c39e5-4526-4861-acf6-e5f26fa14de1/69605935-da6e-46a9-85a1-c005232cf0b5.pdf.p7m</t>
  </si>
  <si>
    <t>Federico</t>
  </si>
  <si>
    <t>Massa</t>
  </si>
  <si>
    <t>federicomassa@me.com</t>
  </si>
  <si>
    <t>https://cinemaperlascuola-moduli.istruzione.it/downloadFile/59616500-cb93-4ff9-90e1-ae33d6d11aac</t>
  </si>
  <si>
    <t>https://cinemaperlascuola-moduli.istruzione.it/downloadFile/ddb50b43-8587-451b-9e4c-dc6c874af84c</t>
  </si>
  <si>
    <t>https://cinemaperlascuola-moduli.istruzione.it/downloadFile/9d124456-1f77-4bca-9946-5bf81cc7229f</t>
  </si>
  <si>
    <t>https://cinemaperlascuola-moduli.istruzione.it/downloadFile/68045990-dea4-43fc-bb7a-6883f110fe65</t>
  </si>
  <si>
    <t>https://cinemaperlascuola-moduli.istruzione.it/downloadFile/e8c1f57b-6f5b-4436-85bd-d2462c6eef4b</t>
  </si>
  <si>
    <t>https://cinemaperlascuola-moduli.istruzione.it/downloadFile/61bc723d-cc7b-4fca-84cf-f75d76373b58</t>
  </si>
  <si>
    <t>dda6a5eb-a190-419a-9464-9f0bfaf0dea6</t>
  </si>
  <si>
    <t>ANTEO S.P.A.</t>
  </si>
  <si>
    <t>04460340153</t>
  </si>
  <si>
    <t>Via Milazzo, 9, Milano, MI, Italia</t>
  </si>
  <si>
    <t>info@spaziocinema.info</t>
  </si>
  <si>
    <t>0243912769</t>
  </si>
  <si>
    <t>IT34F0100501607000000009287</t>
  </si>
  <si>
    <t>https://cinemaperlascuola-moduli.istruzione.it/files/rilevazioni/d070ecf2-4f38-425a-a36f-1f79be0af144/dda6a5eb-a190-419a-9464-9f0bfaf0dea6/7f2c9467-d30b-4744-9bb3-d1942e3c09ac.pdf</t>
  </si>
  <si>
    <t>https://cinemaperlascuola-moduli.istruzione.it/files/rilevazioni/d070ecf2-4f38-425a-a36f-1f79be0af144/dda6a5eb-a190-419a-9464-9f0bfaf0dea6/7f2c9467-d30b-4744-9bb3-d1942e3c09ac.pdf.p7m</t>
  </si>
  <si>
    <t>Lionello</t>
  </si>
  <si>
    <t>Cerri</t>
  </si>
  <si>
    <t>cerri@spaziocinema.info</t>
  </si>
  <si>
    <t>https://cinemaperlascuola-moduli.istruzione.it/downloadFile/31a96536-c147-49f0-8ebb-72b34fd53e6c</t>
  </si>
  <si>
    <t>https://cinemaperlascuola-moduli.istruzione.it/downloadFile/b9619523-464a-445b-9e8a-2f4b422610d3</t>
  </si>
  <si>
    <t>https://cinemaperlascuola-moduli.istruzione.it/downloadFile/e519fc96-6552-4cd3-9d72-9bd662bba870</t>
  </si>
  <si>
    <t>https://cinemaperlascuola-moduli.istruzione.it/downloadFile/9ab82ddd-ba4e-41a3-b12a-516f3d15447c</t>
  </si>
  <si>
    <t>https://cinemaperlascuola-moduli.istruzione.it/downloadFile/3ae5fe49-5ffe-4ce6-b391-b9af0cbd10ee</t>
  </si>
  <si>
    <t>https://cinemaperlascuola-moduli.istruzione.it/downloadFile/a44c6d59-2c52-4fa2-ba11-b40bf55ec4e6</t>
  </si>
  <si>
    <t>8f5e075b-eae2-4411-afce-5e48d65ee2d0</t>
  </si>
  <si>
    <t>Fondazione Veneto Film Commission</t>
  </si>
  <si>
    <t>04699910271</t>
  </si>
  <si>
    <t>via Carducci, 32 Mestre Venezia</t>
  </si>
  <si>
    <t>info@venetofilmcommission.com</t>
  </si>
  <si>
    <t>0412794298</t>
  </si>
  <si>
    <t>IT26O0200802022000105640766</t>
  </si>
  <si>
    <t>https://cinemaperlascuola-moduli.istruzione.it/files/rilevazioni/d070ecf2-4f38-425a-a36f-1f79be0af144/8f5e075b-eae2-4411-afce-5e48d65ee2d0/056a1556-3c84-4405-9280-41ed9a8a9064.pdf</t>
  </si>
  <si>
    <t>https://cinemaperlascuola-moduli.istruzione.it/files/rilevazioni/d070ecf2-4f38-425a-a36f-1f79be0af144/8f5e075b-eae2-4411-afce-5e48d65ee2d0/056a1556-3c84-4405-9280-41ed9a8a9064.pdf.p7m</t>
  </si>
  <si>
    <t>Jacopo</t>
  </si>
  <si>
    <t>Chessa</t>
  </si>
  <si>
    <t>chessa@venetofilmcommission.com</t>
  </si>
  <si>
    <t>https://cinemaperlascuola-moduli.istruzione.it/downloadFile/9c5f1f83-7e20-4302-bce0-6fdcd514d7f9</t>
  </si>
  <si>
    <t>https://cinemaperlascuola-moduli.istruzione.it/downloadFile/c69e3191-4424-49c3-a9ad-77d15dfc1f36</t>
  </si>
  <si>
    <t>https://cinemaperlascuola-moduli.istruzione.it/downloadFile/d8c8f64c-0859-4715-91fa-78566a672daf</t>
  </si>
  <si>
    <t>https://cinemaperlascuola-moduli.istruzione.it/downloadFile/c14a766e-4857-40e1-862d-eaa7f6251e9c</t>
  </si>
  <si>
    <t>https://cinemaperlascuola-moduli.istruzione.it/downloadFile/c8c9294f-6eba-42e2-b2be-b3ac945ebb18</t>
  </si>
  <si>
    <t>1a7a0f1e-64d9-43a6-943e-68c7ab064c78</t>
  </si>
  <si>
    <t>Associazione CombinAzioni APS</t>
  </si>
  <si>
    <t>05087560263</t>
  </si>
  <si>
    <t>Vicolo Zuccareda 5</t>
  </si>
  <si>
    <t>info@combinazionifestival.it</t>
  </si>
  <si>
    <t>IT32G0708461820000000601280</t>
  </si>
  <si>
    <t>https://cinemaperlascuola-moduli.istruzione.it/files/rilevazioni/d070ecf2-4f38-425a-a36f-1f79be0af144/1a7a0f1e-64d9-43a6-943e-68c7ab064c78/ee45d5d8-527c-44e7-8f24-8a6540bb8724.pdf</t>
  </si>
  <si>
    <t>https://cinemaperlascuola-moduli.istruzione.it/files/rilevazioni/d070ecf2-4f38-425a-a36f-1f79be0af144/1a7a0f1e-64d9-43a6-943e-68c7ab064c78/ee45d5d8-527c-44e7-8f24-8a6540bb8724.pdf.p7m</t>
  </si>
  <si>
    <t>Ermes</t>
  </si>
  <si>
    <t>Pozzobon</t>
  </si>
  <si>
    <t>combinazioni.festival@gmail.com</t>
  </si>
  <si>
    <t>https://cinemaperlascuola-moduli.istruzione.it/downloadFile/9e467794-ec28-4449-bde4-0aace063f501</t>
  </si>
  <si>
    <t>https://cinemaperlascuola-moduli.istruzione.it/downloadFile/40bd2352-ebd5-4955-a528-3aa9d139cce1</t>
  </si>
  <si>
    <t>https://cinemaperlascuola-moduli.istruzione.it/downloadFile/a78adb8b-f527-4a12-9f60-36a82a8e1a5c</t>
  </si>
  <si>
    <t>https://cinemaperlascuola-moduli.istruzione.it/downloadFile/b9df5a5c-22b1-4334-b889-73f85c7d97e4</t>
  </si>
  <si>
    <t>https://cinemaperlascuola-moduli.istruzione.it/downloadFile/0701714d-d66b-4e51-8b5b-98ff01870324</t>
  </si>
  <si>
    <t>https://cinemaperlascuola-moduli.istruzione.it/downloadFile/257bb6d0-2e36-4b12-a882-becf03acdbc9</t>
  </si>
  <si>
    <t>67bdc367-3f2c-497c-a7b8-6db5c1b5f7fa</t>
  </si>
  <si>
    <t>ASSOCIAZIONE ITALIANA AMICI CINEMA D'ESSAI - TORINO SIGLABILE A.I.A.C.E. - TORINO</t>
  </si>
  <si>
    <t>05218600012</t>
  </si>
  <si>
    <t>Torino</t>
  </si>
  <si>
    <t>Galleria Subalpina, 30, Torino, TO, Italia</t>
  </si>
  <si>
    <t>aiacetorino@aiacetorino.it</t>
  </si>
  <si>
    <t>011538962</t>
  </si>
  <si>
    <t>IT40V0306909606100000117242</t>
  </si>
  <si>
    <t>https://cinemaperlascuola-moduli.istruzione.it/files/rilevazioni/d070ecf2-4f38-425a-a36f-1f79be0af144/67bdc367-3f2c-497c-a7b8-6db5c1b5f7fa/3e8dd3a6-8d8a-45d8-8497-0f2e4caebadf.pdf</t>
  </si>
  <si>
    <t>https://cinemaperlascuola-moduli.istruzione.it/files/rilevazioni/d070ecf2-4f38-425a-a36f-1f79be0af144/67bdc367-3f2c-497c-a7b8-6db5c1b5f7fa/3e8dd3a6-8d8a-45d8-8497-0f2e4caebadf.pdf.p7m</t>
  </si>
  <si>
    <t>Cristina</t>
  </si>
  <si>
    <t>Colet</t>
  </si>
  <si>
    <t>formazione@aiacetorino.it</t>
  </si>
  <si>
    <t>https://cinemaperlascuola-moduli.istruzione.it/downloadFile/ea5be8dd-2b16-475a-ac1d-9a7051126be7</t>
  </si>
  <si>
    <t>https://cinemaperlascuola-moduli.istruzione.it/downloadFile/dc23e9d5-9a96-435f-ae74-73724c1b5578</t>
  </si>
  <si>
    <t>https://cinemaperlascuola-moduli.istruzione.it/downloadFile/60b63f14-e601-4995-ad80-75389a791ff4</t>
  </si>
  <si>
    <t>https://cinemaperlascuola-moduli.istruzione.it/downloadFile/ac12da71-1574-4e5f-a3fb-62ccf25ef762</t>
  </si>
  <si>
    <t>https://cinemaperlascuola-moduli.istruzione.it/downloadFile/ce9dd595-937d-4d19-aeb5-d5cc73bfa8e0</t>
  </si>
  <si>
    <t>https://cinemaperlascuola-moduli.istruzione.it/downloadFile/8896e2d8-371e-4ee0-aa7c-ef2328e43580</t>
  </si>
  <si>
    <t>62dd0273-2860-4684-82d9-192373671022</t>
  </si>
  <si>
    <t>COOPERATIVA SOCIALE IL NUOVO FANTARCA ONLUS A R.L.</t>
  </si>
  <si>
    <t>05346760720</t>
  </si>
  <si>
    <t>Via Ospedale Di Venere 64</t>
  </si>
  <si>
    <t>coopnuovofantarca@gmail.com</t>
  </si>
  <si>
    <t>IT42F0538704005000043144098</t>
  </si>
  <si>
    <t>https://cinemaperlascuola-moduli.istruzione.it/files/rilevazioni/d070ecf2-4f38-425a-a36f-1f79be0af144/62dd0273-2860-4684-82d9-192373671022/90d6846a-20c4-442c-8bbb-c447c8401ca4.pdf</t>
  </si>
  <si>
    <t>https://cinemaperlascuola-moduli.istruzione.it/files/rilevazioni/d070ecf2-4f38-425a-a36f-1f79be0af144/62dd0273-2860-4684-82d9-192373671022/90d6846a-20c4-442c-8bbb-c447c8401ca4.pdf.p7m</t>
  </si>
  <si>
    <t>Rosa</t>
  </si>
  <si>
    <t>Ferro</t>
  </si>
  <si>
    <t>+39 3387746218</t>
  </si>
  <si>
    <t>rosa.ferro@virgilio.it</t>
  </si>
  <si>
    <t>https://cinemaperlascuola-moduli.istruzione.it/downloadFile/4de38c60-52ac-47b9-a9c0-ec6d2045af28</t>
  </si>
  <si>
    <t>https://cinemaperlascuola-moduli.istruzione.it/downloadFile/8e3d318e-14d2-4e4f-9699-b56b1a853405</t>
  </si>
  <si>
    <t>https://cinemaperlascuola-moduli.istruzione.it/downloadFile/f99aa51f-0c3d-4e81-82a4-3b7bb22c4b1a</t>
  </si>
  <si>
    <t>https://cinemaperlascuola-moduli.istruzione.it/downloadFile/00836a78-1dd9-46a0-9a44-6d359c27fed1</t>
  </si>
  <si>
    <t>https://cinemaperlascuola-moduli.istruzione.it/downloadFile/a2977988-c008-4d34-bc90-295c68e9b0fc</t>
  </si>
  <si>
    <t>https://cinemaperlascuola-moduli.istruzione.it/downloadFile/fb97f0bc-b8eb-443a-8b07-464eca3f64e1</t>
  </si>
  <si>
    <t>2aa0d661-303b-4b2b-a747-23fec8a0787e</t>
  </si>
  <si>
    <t>C.I.D.M.A. Centro Internazionale di Documentazione sulla Mafia e del Movimento Antimafia</t>
  </si>
  <si>
    <t>05366890829</t>
  </si>
  <si>
    <t>Palermo</t>
  </si>
  <si>
    <t>Via G. Valenti n. 7</t>
  </si>
  <si>
    <t>info@cidmacorleone.it / cidmacorleone@pec.it</t>
  </si>
  <si>
    <t>09184524143</t>
  </si>
  <si>
    <t>IT27F0200843330000300541251</t>
  </si>
  <si>
    <t>https://cinemaperlascuola-moduli.istruzione.it/files/rilevazioni/d070ecf2-4f38-425a-a36f-1f79be0af144/2aa0d661-303b-4b2b-a747-23fec8a0787e/b722eb8b-24bc-4549-9e54-b3fd1231a0d9.pdf</t>
  </si>
  <si>
    <t>https://cinemaperlascuola-moduli.istruzione.it/files/rilevazioni/d070ecf2-4f38-425a-a36f-1f79be0af144/2aa0d661-303b-4b2b-a747-23fec8a0787e/b722eb8b-24bc-4549-9e54-b3fd1231a0d9.pdf.p7m</t>
  </si>
  <si>
    <t>Di Palermo</t>
  </si>
  <si>
    <t>claudiodipalermo@virgilio.it</t>
  </si>
  <si>
    <t>https://cinemaperlascuola-moduli.istruzione.it/downloadFile/824bfe02-ba9d-4147-804f-d77b77ca36df</t>
  </si>
  <si>
    <t>https://cinemaperlascuola-moduli.istruzione.it/downloadFile/94f30297-e809-4bc0-8e10-b49f944a3891</t>
  </si>
  <si>
    <t>https://cinemaperlascuola-moduli.istruzione.it/downloadFile/4ab4f851-8c5d-428f-8f9c-84072427e877</t>
  </si>
  <si>
    <t>https://cinemaperlascuola-moduli.istruzione.it/downloadFile/40c65f66-0b89-4e63-ae41-285e539e2594</t>
  </si>
  <si>
    <t>https://cinemaperlascuola-moduli.istruzione.it/downloadFile/29634fea-81fb-4ffb-91ae-6af2a22809f0</t>
  </si>
  <si>
    <t>https://cinemaperlascuola-moduli.istruzione.it/downloadFile/540fb0d3-6f52-4fbc-81a1-5d485ac4f630</t>
  </si>
  <si>
    <t>fbbc7f25-e5ac-4da0-877d-d7d7b6eaa092</t>
  </si>
  <si>
    <t>APS Toko Film Festival</t>
  </si>
  <si>
    <t>05618060650</t>
  </si>
  <si>
    <t>via Giovanni Camera, 75</t>
  </si>
  <si>
    <t>info@tokofilmfestival.it</t>
  </si>
  <si>
    <t>IT25E0815476410000000143248</t>
  </si>
  <si>
    <t>https://cinemaperlascuola-moduli.istruzione.it/files/rilevazioni/d070ecf2-4f38-425a-a36f-1f79be0af144/fbbc7f25-e5ac-4da0-877d-d7d7b6eaa092/a7a950ed-02ab-442f-9c77-b01d720d8698.pdf</t>
  </si>
  <si>
    <t>https://cinemaperlascuola-moduli.istruzione.it/files/rilevazioni/d070ecf2-4f38-425a-a36f-1f79be0af144/fbbc7f25-e5ac-4da0-877d-d7d7b6eaa092/a7a950ed-02ab-442f-9c77-b01d720d8698.pdf.p7m</t>
  </si>
  <si>
    <t>D'Auria</t>
  </si>
  <si>
    <t>ld39auria@gmail.com</t>
  </si>
  <si>
    <t>https://cinemaperlascuola-moduli.istruzione.it/downloadFile/a19c5c8f-e837-4f05-b29d-b69ea8294f0e</t>
  </si>
  <si>
    <t>https://cinemaperlascuola-moduli.istruzione.it/downloadFile/50a7c215-1725-4cee-985c-118f3288a13f</t>
  </si>
  <si>
    <t>https://cinemaperlascuola-moduli.istruzione.it/downloadFile/4a361de3-85be-40ab-bf19-cb30592b1d9c</t>
  </si>
  <si>
    <t>https://cinemaperlascuola-moduli.istruzione.it/downloadFile/c3a55efa-b24d-4387-a356-be1f3661886e</t>
  </si>
  <si>
    <t>https://cinemaperlascuola-moduli.istruzione.it/downloadFile/8e04f209-e710-4735-aeac-df5e0c6d370a</t>
  </si>
  <si>
    <t>c372f600-0555-42b3-85a8-bef9eb50b402</t>
  </si>
  <si>
    <t>Lo schermo dell'arte</t>
  </si>
  <si>
    <t>05750420480</t>
  </si>
  <si>
    <t>Via della Fonderia 51</t>
  </si>
  <si>
    <t>film@schermodellarte.org</t>
  </si>
  <si>
    <t>+39 3395757187</t>
  </si>
  <si>
    <t>IT59K0306909606100000069451</t>
  </si>
  <si>
    <t>https://cinemaperlascuola-moduli.istruzione.it/files/rilevazioni/d070ecf2-4f38-425a-a36f-1f79be0af144/c372f600-0555-42b3-85a8-bef9eb50b402/007bbd5a-0eaf-48b3-9567-54b1abf57a31.pdf</t>
  </si>
  <si>
    <t>https://cinemaperlascuola-moduli.istruzione.it/files/rilevazioni/d070ecf2-4f38-425a-a36f-1f79be0af144/c372f600-0555-42b3-85a8-bef9eb50b402/007bbd5a-0eaf-48b3-9567-54b1abf57a31.pdf.p7m</t>
  </si>
  <si>
    <t>Carotti</t>
  </si>
  <si>
    <t>00393483237268</t>
  </si>
  <si>
    <t>massimo.carotti@gmail.com</t>
  </si>
  <si>
    <t>https://cinemaperlascuola-moduli.istruzione.it/downloadFile/bda12e60-ab25-4f4e-87df-09c2cb4e890c</t>
  </si>
  <si>
    <t>https://cinemaperlascuola-moduli.istruzione.it/downloadFile/6a043639-483d-467c-99fc-dcdfa975a803</t>
  </si>
  <si>
    <t>https://cinemaperlascuola-moduli.istruzione.it/downloadFile/6b0117d1-097a-4822-bf57-f292b539f6aa</t>
  </si>
  <si>
    <t>https://cinemaperlascuola-moduli.istruzione.it/downloadFile/4bb5a769-27dc-410d-b611-3f5c99f11b1f</t>
  </si>
  <si>
    <t>https://cinemaperlascuola-moduli.istruzione.it/downloadFile/9ec6a4bf-5b65-4190-87d2-81b3272d50e9</t>
  </si>
  <si>
    <t>https://cinemaperlascuola-moduli.istruzione.it/downloadFile/76bd0eec-9548-49aa-8a23-a7fb08aa7f85</t>
  </si>
  <si>
    <t>79414d9a-5b84-4c67-ac8a-90da6a7255ba</t>
  </si>
  <si>
    <t>Fondazione culturale Niels Stensen</t>
  </si>
  <si>
    <t>06263330489</t>
  </si>
  <si>
    <t>viale Don Minzoni 25/G, Firenze</t>
  </si>
  <si>
    <t>fondazione@pec.stensen.org</t>
  </si>
  <si>
    <t>+39 055 576551</t>
  </si>
  <si>
    <t>IT20B0306902901000000023162</t>
  </si>
  <si>
    <t>https://cinemaperlascuola-moduli.istruzione.it/files/rilevazioni/d070ecf2-4f38-425a-a36f-1f79be0af144/79414d9a-5b84-4c67-ac8a-90da6a7255ba/6d975c27-41bb-47c9-a0f6-40e84f4da122.pdf</t>
  </si>
  <si>
    <t>https://cinemaperlascuola-moduli.istruzione.it/files/rilevazioni/d070ecf2-4f38-425a-a36f-1f79be0af144/79414d9a-5b84-4c67-ac8a-90da6a7255ba/6d975c27-41bb-47c9-a0f6-40e84f4da122.pdf.p7m</t>
  </si>
  <si>
    <t>Ennio</t>
  </si>
  <si>
    <t>Brovedani</t>
  </si>
  <si>
    <t>329 611 5686</t>
  </si>
  <si>
    <t>segreteria@stensen.org</t>
  </si>
  <si>
    <t>https://cinemaperlascuola-moduli.istruzione.it/downloadFile/bf04f3f6-1b06-429d-bb5a-66e8f07ebf21</t>
  </si>
  <si>
    <t>https://cinemaperlascuola-moduli.istruzione.it/downloadFile/5fef62a9-c5d1-487d-a9db-59c974e1f3d2</t>
  </si>
  <si>
    <t>https://cinemaperlascuola-moduli.istruzione.it/downloadFile/11c6a648-102c-4d11-9830-79534cbc7630</t>
  </si>
  <si>
    <t>https://cinemaperlascuola-moduli.istruzione.it/downloadFile/4cf331ec-f002-4957-a9a1-64af596d4a25</t>
  </si>
  <si>
    <t>https://cinemaperlascuola-moduli.istruzione.it/downloadFile/30ec6703-48fb-4a4d-9884-7036cfa9c673</t>
  </si>
  <si>
    <t>https://cinemaperlascuola-moduli.istruzione.it/downloadFile/090a5cca-6eb5-47ff-87fd-558f3f941dd0</t>
  </si>
  <si>
    <t>4e739026-a8e7-4b4f-9f2e-5b49bf1dd5c6</t>
  </si>
  <si>
    <t>MUSEO NAZIONALE DEL CINEMA - FONDAZIONE MARIA ADRIANA PROLO - ARCHIVI DI CINEMA, FOTOGRAFIA ED IMMAGINE</t>
  </si>
  <si>
    <t>06407440012</t>
  </si>
  <si>
    <t>via Montebello 20</t>
  </si>
  <si>
    <t>traversi@museocinema.it</t>
  </si>
  <si>
    <t>011 8138517</t>
  </si>
  <si>
    <t>IT42D0200801104000040420494</t>
  </si>
  <si>
    <t>https://cinemaperlascuola-moduli.istruzione.it/files/rilevazioni/d070ecf2-4f38-425a-a36f-1f79be0af144/4e739026-a8e7-4b4f-9f2e-5b49bf1dd5c6/b756383c-21c4-4eec-82e4-a512b6d1ff5f.pdf</t>
  </si>
  <si>
    <t>https://cinemaperlascuola-moduli.istruzione.it/files/rilevazioni/d070ecf2-4f38-425a-a36f-1f79be0af144/4e739026-a8e7-4b4f-9f2e-5b49bf1dd5c6/b756383c-21c4-4eec-82e4-a512b6d1ff5f.pdf.p7m</t>
  </si>
  <si>
    <t>Traversi</t>
  </si>
  <si>
    <t>https://cinemaperlascuola-moduli.istruzione.it/downloadFile/f3495883-3e18-4888-b957-354c5dc6945c</t>
  </si>
  <si>
    <t>https://cinemaperlascuola-moduli.istruzione.it/downloadFile/b429e0fa-9294-4c10-998e-cba2ce8dc699</t>
  </si>
  <si>
    <t>https://cinemaperlascuola-moduli.istruzione.it/downloadFile/4ecfa3c4-76d1-440c-9e80-3f2442dea3c9</t>
  </si>
  <si>
    <t>https://cinemaperlascuola-moduli.istruzione.it/downloadFile/434af1b9-6413-45e8-aa4c-26bb4a94b469</t>
  </si>
  <si>
    <t>https://cinemaperlascuola-moduli.istruzione.it/downloadFile/c3821748-bd3d-4a8f-9f9d-50d9ea995f6c</t>
  </si>
  <si>
    <t>https://cinemaperlascuola-moduli.istruzione.it/downloadFile/41175e46-8e79-4279-a3a9-2aea4c616269</t>
  </si>
  <si>
    <t>1b59aeae-9c81-4748-af82-9ccb1af266b2</t>
  </si>
  <si>
    <t>Associazione Culturale Sguardi</t>
  </si>
  <si>
    <t>06488990729</t>
  </si>
  <si>
    <t>Corso Vittorio Veneto, 8, Bari, BA, Italia</t>
  </si>
  <si>
    <t>associazione.sguardi@pec.net</t>
  </si>
  <si>
    <t>IT67Y0833841571014000002628</t>
  </si>
  <si>
    <t>https://cinemaperlascuola-moduli.istruzione.it/files/rilevazioni/d070ecf2-4f38-425a-a36f-1f79be0af144/1b59aeae-9c81-4748-af82-9ccb1af266b2/8934f9b2-95fb-45b4-952e-6aa749d45a97.pdf</t>
  </si>
  <si>
    <t>https://cinemaperlascuola-moduli.istruzione.it/files/rilevazioni/d070ecf2-4f38-425a-a36f-1f79be0af144/1b59aeae-9c81-4748-af82-9ccb1af266b2/8934f9b2-95fb-45b4-952e-6aa749d45a97.pdf.p7m</t>
  </si>
  <si>
    <t>MICHELE</t>
  </si>
  <si>
    <t>SUMA</t>
  </si>
  <si>
    <t>suma.michele@gmail.com</t>
  </si>
  <si>
    <t>https://cinemaperlascuola-moduli.istruzione.it/downloadFile/492f2649-387b-454c-a876-8bf59c2d278a</t>
  </si>
  <si>
    <t>https://cinemaperlascuola-moduli.istruzione.it/downloadFile/cf6e895f-8e27-4fbf-95e7-7d4607d0a1ff</t>
  </si>
  <si>
    <t>https://cinemaperlascuola-moduli.istruzione.it/downloadFile/7e1ee58e-0830-4392-a4c0-74b272f24abb</t>
  </si>
  <si>
    <t>https://cinemaperlascuola-moduli.istruzione.it/downloadFile/479c48d4-86a6-4c83-8626-770ef390eff3</t>
  </si>
  <si>
    <t>https://cinemaperlascuola-moduli.istruzione.it/downloadFile/77ce0370-f3ce-44b5-9e43-865e2afed825</t>
  </si>
  <si>
    <t>https://cinemaperlascuola-moduli.istruzione.it/downloadFile/2592d14e-2969-4024-bf9f-ccfb6b613946</t>
  </si>
  <si>
    <t>ed5ce4cc-189d-4912-bc3d-a6620a85ec42</t>
  </si>
  <si>
    <t>Associazione Culturale Fantarca</t>
  </si>
  <si>
    <t>06898910721</t>
  </si>
  <si>
    <t>Via Sicilia, Modugno, BA, Italia</t>
  </si>
  <si>
    <t>fantarca@gmail.com</t>
  </si>
  <si>
    <t>IT63G0760104000001046149520</t>
  </si>
  <si>
    <t>https://cinemaperlascuola-moduli.istruzione.it/files/rilevazioni/d070ecf2-4f38-425a-a36f-1f79be0af144/ed5ce4cc-189d-4912-bc3d-a6620a85ec42/bfe3d0aa-9034-4e78-bdc5-e516b9eefa5b.pdf</t>
  </si>
  <si>
    <t>https://cinemaperlascuola-moduli.istruzione.it/files/rilevazioni/d070ecf2-4f38-425a-a36f-1f79be0af144/ed5ce4cc-189d-4912-bc3d-a6620a85ec42/bfe3d0aa-9034-4e78-bdc5-e516b9eefa5b.pdf.p7m</t>
  </si>
  <si>
    <t>Nicola</t>
  </si>
  <si>
    <t>Mola</t>
  </si>
  <si>
    <t>https://cinemaperlascuola-moduli.istruzione.it/downloadFile/6e530a0b-0d88-49b0-be27-b353209935c0</t>
  </si>
  <si>
    <t>https://cinemaperlascuola-moduli.istruzione.it/downloadFile/6a213c1d-a2f0-45f5-98b0-bfe23afa9fcb</t>
  </si>
  <si>
    <t>https://cinemaperlascuola-moduli.istruzione.it/downloadFile/24ca4f19-7d1b-45a1-a44d-401d7b36aa60</t>
  </si>
  <si>
    <t>https://cinemaperlascuola-moduli.istruzione.it/downloadFile/7dd7fff8-7e43-4d16-83b3-17bb9187be19</t>
  </si>
  <si>
    <t>https://cinemaperlascuola-moduli.istruzione.it/downloadFile/108cdc01-eccd-4a08-9f2e-f69cec672c9b</t>
  </si>
  <si>
    <t>https://cinemaperlascuola-moduli.istruzione.it/downloadFile/8b10eca8-7e20-4442-ac6d-8021b4787811</t>
  </si>
  <si>
    <t>70536423-f1f2-4530-bf17-24c344e26667</t>
  </si>
  <si>
    <t>Nocicinema</t>
  </si>
  <si>
    <t>06907130725</t>
  </si>
  <si>
    <t>Vico Silvio Pellico, 8</t>
  </si>
  <si>
    <t>info@nocicinema.it</t>
  </si>
  <si>
    <t>IT57I0306967684510765921608</t>
  </si>
  <si>
    <t>https://cinemaperlascuola-moduli.istruzione.it/files/rilevazioni/d070ecf2-4f38-425a-a36f-1f79be0af144/70536423-f1f2-4530-bf17-24c344e26667/c1889de2-5825-46af-8bf0-1851272a6f97.pdf</t>
  </si>
  <si>
    <t>https://cinemaperlascuola-moduli.istruzione.it/files/rilevazioni/d070ecf2-4f38-425a-a36f-1f79be0af144/70536423-f1f2-4530-bf17-24c344e26667/c1889de2-5825-46af-8bf0-1851272a6f97.pdf.p7m</t>
  </si>
  <si>
    <t>De Marco</t>
  </si>
  <si>
    <t>https://cinemaperlascuola-moduli.istruzione.it/downloadFile/3ca0d7f2-77ce-45c0-bc95-e86de67f363d</t>
  </si>
  <si>
    <t>https://cinemaperlascuola-moduli.istruzione.it/downloadFile/da4c8182-c17e-46dc-af51-26b3a203d559</t>
  </si>
  <si>
    <t>https://cinemaperlascuola-moduli.istruzione.it/downloadFile/8ef9fda3-4bc8-482d-8cc8-71f084cd8423</t>
  </si>
  <si>
    <t>https://cinemaperlascuola-moduli.istruzione.it/downloadFile/eb4702ae-85c5-4118-af1c-ec537011fb33</t>
  </si>
  <si>
    <t>https://cinemaperlascuola-moduli.istruzione.it/downloadFile/d3067504-88e3-4422-a197-e625ebc8018b</t>
  </si>
  <si>
    <t>https://cinemaperlascuola-moduli.istruzione.it/downloadFile/2e8f5ed7-b3f3-4a31-8f7b-63ac7f8102cc</t>
  </si>
  <si>
    <t>d4cb9c48-651f-4d4a-9941-2214e04b4874</t>
  </si>
  <si>
    <t>L'ALVEARE PRODUCECINEMA S.R.L. IN BREVE L'ALVEARE SRL</t>
  </si>
  <si>
    <t>07163321008</t>
  </si>
  <si>
    <t>Via G. g. Porro 4</t>
  </si>
  <si>
    <t>info@alvearecinema.com</t>
  </si>
  <si>
    <t>IT94Q0832773300000000000699</t>
  </si>
  <si>
    <t>https://cinemaperlascuola-moduli.istruzione.it/files/rilevazioni/d070ecf2-4f38-425a-a36f-1f79be0af144/d4cb9c48-651f-4d4a-9941-2214e04b4874/77d4999c-3aa8-4822-9e6e-2dc1f1300cd4.pdf</t>
  </si>
  <si>
    <t>https://cinemaperlascuola-moduli.istruzione.it/files/rilevazioni/d070ecf2-4f38-425a-a36f-1f79be0af144/d4cb9c48-651f-4d4a-9941-2214e04b4874/77d4999c-3aa8-4822-9e6e-2dc1f1300cd4.pdf.p7m</t>
  </si>
  <si>
    <t>Rota</t>
  </si>
  <si>
    <t>paola.rota@alvearecinema.com</t>
  </si>
  <si>
    <t>https://cinemaperlascuola-moduli.istruzione.it/downloadFile/a602c242-01da-4ad5-a7cf-a8a4321df2a6</t>
  </si>
  <si>
    <t>https://cinemaperlascuola-moduli.istruzione.it/downloadFile/cb6378a5-c492-43cb-ad45-c67f5315b7d3</t>
  </si>
  <si>
    <t>https://cinemaperlascuola-moduli.istruzione.it/downloadFile/17c6343f-a487-4a88-b43e-e0cd42919289</t>
  </si>
  <si>
    <t>https://cinemaperlascuola-moduli.istruzione.it/downloadFile/b23b3d44-688e-43e4-b9e8-7765ce3214ab</t>
  </si>
  <si>
    <t>https://cinemaperlascuola-moduli.istruzione.it/downloadFile/1010f256-2893-4955-ade3-5722b47ebc36</t>
  </si>
  <si>
    <t>https://cinemaperlascuola-moduli.istruzione.it/downloadFile/9378dc1a-adf8-4a1c-ac9f-2b0ec4f39a86</t>
  </si>
  <si>
    <t>e654f193-9803-4d96-ad16-51e1af127d91</t>
  </si>
  <si>
    <t>SINAPSI PRODUZIONI PARTECIPATE</t>
  </si>
  <si>
    <t>07724300723</t>
  </si>
  <si>
    <t>Via N. Sauro, 58 Bari</t>
  </si>
  <si>
    <t>sinapsiproduzionipartecipate@gmail.com</t>
  </si>
  <si>
    <t>it03b0501804000000011631553</t>
  </si>
  <si>
    <t>https://cinemaperlascuola-moduli.istruzione.it/files/rilevazioni/d070ecf2-4f38-425a-a36f-1f79be0af144/e654f193-9803-4d96-ad16-51e1af127d91/2f1d32dc-1048-4762-b579-b8ce28a37867.pdf</t>
  </si>
  <si>
    <t>https://cinemaperlascuola-moduli.istruzione.it/files/rilevazioni/d070ecf2-4f38-425a-a36f-1f79be0af144/e654f193-9803-4d96-ad16-51e1af127d91/2f1d32dc-1048-4762-b579-b8ce28a37867.pdf.p7m</t>
  </si>
  <si>
    <t>Ardito</t>
  </si>
  <si>
    <t>https://cinemaperlascuola-moduli.istruzione.it/downloadFile/5dac9a76-02b6-4a98-a654-af66a5d7ecd2</t>
  </si>
  <si>
    <t>https://cinemaperlascuola-moduli.istruzione.it/downloadFile/66bd880e-3fcc-4d2d-9cd8-c285ba387dc4</t>
  </si>
  <si>
    <t>https://cinemaperlascuola-moduli.istruzione.it/downloadFile/b3b24983-90a4-42f1-a888-fec2323d1d7e</t>
  </si>
  <si>
    <t>https://cinemaperlascuola-moduli.istruzione.it/downloadFile/a658ca69-0741-486b-a734-455e21ef1852</t>
  </si>
  <si>
    <t>https://cinemaperlascuola-moduli.istruzione.it/downloadFile/62a35e29-766b-42bc-b18f-2888903dea06</t>
  </si>
  <si>
    <t>99c7a8dc-d1fb-422e-8704-3e6c74341557</t>
  </si>
  <si>
    <t>IsICult - Istituto italiano per l'Industria Culturale</t>
  </si>
  <si>
    <t>07853931009</t>
  </si>
  <si>
    <t>Via Enna, Roma, RM, Italia</t>
  </si>
  <si>
    <t>a.zaccone@isicult.it</t>
  </si>
  <si>
    <t>06 9453 8382</t>
  </si>
  <si>
    <t>IT20A3609201600979068635809</t>
  </si>
  <si>
    <t>https://cinemaperlascuola-moduli.istruzione.it/files/rilevazioni/d070ecf2-4f38-425a-a36f-1f79be0af144/99c7a8dc-d1fb-422e-8704-3e6c74341557/aa6acc56-3cc6-4d2d-b021-156e9a10679f.pdf</t>
  </si>
  <si>
    <t>https://cinemaperlascuola-moduli.istruzione.it/files/rilevazioni/d070ecf2-4f38-425a-a36f-1f79be0af144/99c7a8dc-d1fb-422e-8704-3e6c74341557/aa6acc56-3cc6-4d2d-b021-156e9a10679f.p7m</t>
  </si>
  <si>
    <t>Angelo</t>
  </si>
  <si>
    <t>ZACCONE TEODOSI</t>
  </si>
  <si>
    <t>https://cinemaperlascuola-moduli.istruzione.it/downloadFile/0ec4caf5-a2e0-4e22-9c23-88d7b1bff4ad</t>
  </si>
  <si>
    <t>https://cinemaperlascuola-moduli.istruzione.it/downloadFile/82bdca19-5c75-425d-b874-5b0cb511c087</t>
  </si>
  <si>
    <t>https://cinemaperlascuola-moduli.istruzione.it/downloadFile/1b680c7e-0f10-4503-9a03-01a8b23752b4</t>
  </si>
  <si>
    <t>https://cinemaperlascuola-moduli.istruzione.it/downloadFile/21810e18-c555-40b2-be37-90f20a99b86e</t>
  </si>
  <si>
    <t>https://cinemaperlascuola-moduli.istruzione.it/downloadFile/57988973-ba50-42de-a736-76410f9edc78</t>
  </si>
  <si>
    <t>https://cinemaperlascuola-moduli.istruzione.it/downloadFile/e81c9a24-c7b1-4836-8a41-43cd4b7ebbd8</t>
  </si>
  <si>
    <t>a1a61270-67e6-4662-868b-957dacddfea1</t>
  </si>
  <si>
    <t>Parallelo 41 produzioni</t>
  </si>
  <si>
    <t>07910360630</t>
  </si>
  <si>
    <t>Napoli</t>
  </si>
  <si>
    <t>Via Angelo Camillo de Meis, 221, Napoli, NA, Italia</t>
  </si>
  <si>
    <t>parallelo41produzioni@gmail.com</t>
  </si>
  <si>
    <t>IT80Y0103040160000063131755</t>
  </si>
  <si>
    <t>https://cinemaperlascuola-moduli.istruzione.it/files/rilevazioni/d070ecf2-4f38-425a-a36f-1f79be0af144/a1a61270-67e6-4662-868b-957dacddfea1/4e017973-3fa6-4c71-9dd5-a860ee72e0c3.pdf</t>
  </si>
  <si>
    <t>https://cinemaperlascuola-moduli.istruzione.it/files/rilevazioni/d070ecf2-4f38-425a-a36f-1f79be0af144/a1a61270-67e6-4662-868b-957dacddfea1/4e017973-3fa6-4c71-9dd5-a860ee72e0c3.pdf.p7m</t>
  </si>
  <si>
    <t>Antonella</t>
  </si>
  <si>
    <t>Di Nocera</t>
  </si>
  <si>
    <t>https://cinemaperlascuola-moduli.istruzione.it/downloadFile/2cb493bc-734d-4716-b209-e980f53c49fa</t>
  </si>
  <si>
    <t>https://cinemaperlascuola-moduli.istruzione.it/downloadFile/bc102dfd-210f-4072-b22c-d13789e10d6f</t>
  </si>
  <si>
    <t>https://cinemaperlascuola-moduli.istruzione.it/downloadFile/3a76321a-eace-41da-ad3b-cd2b24fdb936</t>
  </si>
  <si>
    <t>https://cinemaperlascuola-moduli.istruzione.it/downloadFile/9d39579a-a649-4242-81c1-f760d6b8b1de</t>
  </si>
  <si>
    <t>https://cinemaperlascuola-moduli.istruzione.it/downloadFile/0fd9ab74-9875-4aff-a243-4d9a9d7d5dcd</t>
  </si>
  <si>
    <t>https://cinemaperlascuola-moduli.istruzione.it/downloadFile/70d1ee04-c805-4bb4-8fde-b5bfcdd4960c</t>
  </si>
  <si>
    <t>27cc6ac7-4406-4c08-9451-c79ebadae9bc</t>
  </si>
  <si>
    <t>Associazione Museo Nazionale del Cinema</t>
  </si>
  <si>
    <t>07957900017</t>
  </si>
  <si>
    <t>Via Montebello 15 D, Torino</t>
  </si>
  <si>
    <t>info@amnc.it</t>
  </si>
  <si>
    <t>0110765039</t>
  </si>
  <si>
    <t>IT98L0200801104000003355101</t>
  </si>
  <si>
    <t>https://cinemaperlascuola-moduli.istruzione.it/files/rilevazioni/d070ecf2-4f38-425a-a36f-1f79be0af144/27cc6ac7-4406-4c08-9451-c79ebadae9bc/357f39c1-1d17-46b4-8482-5549f125f69c.pdf</t>
  </si>
  <si>
    <t>https://cinemaperlascuola-moduli.istruzione.it/files/rilevazioni/d070ecf2-4f38-425a-a36f-1f79be0af144/27cc6ac7-4406-4c08-9451-c79ebadae9bc/357f39c1-1d17-46b4-8482-5549f125f69c.pdf.p7m</t>
  </si>
  <si>
    <t>Valentina</t>
  </si>
  <si>
    <t>Noya</t>
  </si>
  <si>
    <t>vale.noya@yahoo.it</t>
  </si>
  <si>
    <t>https://cinemaperlascuola-moduli.istruzione.it/downloadFile/077dee40-6f64-4e7f-8d17-1fc8ecdf3653</t>
  </si>
  <si>
    <t>https://cinemaperlascuola-moduli.istruzione.it/downloadFile/d34eb5d4-38c9-43a6-81ba-e10faaefead4</t>
  </si>
  <si>
    <t>https://cinemaperlascuola-moduli.istruzione.it/downloadFile/970976ce-469b-4ddc-91e4-a65b2848a767</t>
  </si>
  <si>
    <t>https://cinemaperlascuola-moduli.istruzione.it/downloadFile/6a73257f-9e5b-44c9-977b-61efac086ff2</t>
  </si>
  <si>
    <t>https://cinemaperlascuola-moduli.istruzione.it/downloadFile/e5d25f50-8eb3-4eb8-a375-efbfb0e1c160</t>
  </si>
  <si>
    <t>d2f4d8c3-6adf-44f6-8736-f483b7d09fee</t>
  </si>
  <si>
    <t>ASSOCIAZIONE CULTURALE MILLELUCI</t>
  </si>
  <si>
    <t>08068190720</t>
  </si>
  <si>
    <t>via G. Marconi 58, Castellana Grotte</t>
  </si>
  <si>
    <t>piero.montefusco@gmail.com</t>
  </si>
  <si>
    <t>IT50O0103004001000002214766</t>
  </si>
  <si>
    <t>https://cinemaperlascuola-moduli.istruzione.it/files/rilevazioni/d070ecf2-4f38-425a-a36f-1f79be0af144/d2f4d8c3-6adf-44f6-8736-f483b7d09fee/163b89d6-6aec-44ef-9539-b45998289f8e.pdf</t>
  </si>
  <si>
    <t>https://cinemaperlascuola-moduli.istruzione.it/files/rilevazioni/d070ecf2-4f38-425a-a36f-1f79be0af144/d2f4d8c3-6adf-44f6-8736-f483b7d09fee/163b89d6-6aec-44ef-9539-b45998289f8e.pdf.p7m</t>
  </si>
  <si>
    <t>PIERO</t>
  </si>
  <si>
    <t>MONTEFUSCO</t>
  </si>
  <si>
    <t>https://cinemaperlascuola-moduli.istruzione.it/downloadFile/cbbf9987-f8b3-46bc-abb2-f55771cf760b</t>
  </si>
  <si>
    <t>https://cinemaperlascuola-moduli.istruzione.it/downloadFile/44c6874f-ccba-4d7d-839f-eea42b06aaf1</t>
  </si>
  <si>
    <t>https://cinemaperlascuola-moduli.istruzione.it/downloadFile/55986688-e2fd-46c6-ac75-d3f51811dfd0</t>
  </si>
  <si>
    <t>https://cinemaperlascuola-moduli.istruzione.it/downloadFile/007c442f-1bdf-400b-a1ce-5e6e89c1cd44</t>
  </si>
  <si>
    <t>https://cinemaperlascuola-moduli.istruzione.it/downloadFile/4015fa36-a771-4a87-962c-af5de72848e6</t>
  </si>
  <si>
    <t>https://cinemaperlascuola-moduli.istruzione.it/downloadFile/8bb59920-7a51-4b10-a114-94261a875a57</t>
  </si>
  <si>
    <t>4ffd137f-fe60-457d-aa27-b0d19e5fd98b</t>
  </si>
  <si>
    <t>ARCHIVIO NAZIONALE CINEMATOGRAFICO DELLA RESISTENZA ONLUS</t>
  </si>
  <si>
    <t>08589560013</t>
  </si>
  <si>
    <t>Via del Carmine, 13, Torino, TO, Italia</t>
  </si>
  <si>
    <t>info@ancr.to.it</t>
  </si>
  <si>
    <t>01143080111</t>
  </si>
  <si>
    <t>IT82Y0306909606100000063546</t>
  </si>
  <si>
    <t>https://cinemaperlascuola-moduli.istruzione.it/files/rilevazioni/d070ecf2-4f38-425a-a36f-1f79be0af144/4ffd137f-fe60-457d-aa27-b0d19e5fd98b/757a199d-9c6b-48ef-a96a-3330e41c9c72.pdf</t>
  </si>
  <si>
    <t>https://cinemaperlascuola-moduli.istruzione.it/files/rilevazioni/d070ecf2-4f38-425a-a36f-1f79be0af144/4ffd137f-fe60-457d-aa27-b0d19e5fd98b/757a199d-9c6b-48ef-a96a-3330e41c9c72.pdf.p7m</t>
  </si>
  <si>
    <t>Anna Paola</t>
  </si>
  <si>
    <t>Olivetti</t>
  </si>
  <si>
    <t>paola.olivetti@ancr.to.i</t>
  </si>
  <si>
    <t>https://cinemaperlascuola-moduli.istruzione.it/downloadFile/0320c2d8-2ad2-40de-9e9e-f47b3d663b05</t>
  </si>
  <si>
    <t>https://cinemaperlascuola-moduli.istruzione.it/downloadFile/a8dbc645-e027-425a-8b32-4f06584b1ffa</t>
  </si>
  <si>
    <t>https://cinemaperlascuola-moduli.istruzione.it/downloadFile/30cb8ae1-d02c-4125-b2e1-56d38eb722c3</t>
  </si>
  <si>
    <t>https://cinemaperlascuola-moduli.istruzione.it/downloadFile/6e7792c4-2e2d-45ad-bb63-c2df4925a2fc</t>
  </si>
  <si>
    <t>https://cinemaperlascuola-moduli.istruzione.it/downloadFile/4f3a8d94-8116-4605-9500-7a0b93ae6600</t>
  </si>
  <si>
    <t>https://cinemaperlascuola-moduli.istruzione.it/downloadFile/6a92eb65-8d91-4551-933b-be8665014c3c</t>
  </si>
  <si>
    <t>0665aa02-0252-466a-8674-8f0bb0e96c67</t>
  </si>
  <si>
    <t>associazione GIOCO IMMAGINE E PAROLE</t>
  </si>
  <si>
    <t>08799881217</t>
  </si>
  <si>
    <t>Via Bernardino Martirano, 17, Napoli, NA, Italia</t>
  </si>
  <si>
    <t>gioco.immagine.parole@gmail.com</t>
  </si>
  <si>
    <t>IT52T0200803461000003916685</t>
  </si>
  <si>
    <t>https://cinemaperlascuola-moduli.istruzione.it/files/rilevazioni/d070ecf2-4f38-425a-a36f-1f79be0af144/0665aa02-0252-466a-8674-8f0bb0e96c67/1ee992ad-4dfd-49f3-bc2b-e0137961474b.pdf</t>
  </si>
  <si>
    <t>https://cinemaperlascuola-moduli.istruzione.it/files/rilevazioni/d070ecf2-4f38-425a-a36f-1f79be0af144/0665aa02-0252-466a-8674-8f0bb0e96c67/1ee992ad-4dfd-49f3-bc2b-e0137961474b.pdf.p7m</t>
  </si>
  <si>
    <t>Mariarosaria</t>
  </si>
  <si>
    <t>Teatro</t>
  </si>
  <si>
    <t>https://cinemaperlascuola-moduli.istruzione.it/downloadFile/057ed6d6-1f00-4473-863f-98bd1312c615</t>
  </si>
  <si>
    <t>https://cinemaperlascuola-moduli.istruzione.it/downloadFile/02379fbb-16e6-4d5c-a259-d00cf2b05072</t>
  </si>
  <si>
    <t>https://cinemaperlascuola-moduli.istruzione.it/downloadFile/6fbf94a0-b668-4df9-9477-afc04d60ea08</t>
  </si>
  <si>
    <t>https://cinemaperlascuola-moduli.istruzione.it/downloadFile/62c86227-e60c-4fe0-9f8b-4162af091236</t>
  </si>
  <si>
    <t>https://cinemaperlascuola-moduli.istruzione.it/downloadFile/bfb2a62b-fc23-4800-9462-30620a5bad93</t>
  </si>
  <si>
    <t>https://cinemaperlascuola-moduli.istruzione.it/downloadFile/200a07a9-5e85-4fc8-8d0a-bc3e2997b88f</t>
  </si>
  <si>
    <t>eda70256-f1dd-45b7-b922-d3067a4e9b75</t>
  </si>
  <si>
    <t>Lachi s.r.l.</t>
  </si>
  <si>
    <t>08843780969</t>
  </si>
  <si>
    <t>Via Mario Pagano 63</t>
  </si>
  <si>
    <t>lachi.srl@legalmail.it</t>
  </si>
  <si>
    <t>IT54F0200809448000103525321</t>
  </si>
  <si>
    <t>https://cinemaperlascuola-moduli.istruzione.it/files/rilevazioni/d070ecf2-4f38-425a-a36f-1f79be0af144/eda70256-f1dd-45b7-b922-d3067a4e9b75/574d8f9a-cc79-40b6-98d1-e596945ed50e.pdf</t>
  </si>
  <si>
    <t>https://cinemaperlascuola-moduli.istruzione.it/files/rilevazioni/d070ecf2-4f38-425a-a36f-1f79be0af144/eda70256-f1dd-45b7-b922-d3067a4e9b75/574d8f9a-cc79-40b6-98d1-e596945ed50e.pdf.p7m</t>
  </si>
  <si>
    <t>Andrea</t>
  </si>
  <si>
    <t>Chimento</t>
  </si>
  <si>
    <t>andrea.chimento@lachisrl.com</t>
  </si>
  <si>
    <t>https://cinemaperlascuola-moduli.istruzione.it/downloadFile/cacce24b-ecdf-40b7-98ea-6d4f46164b8b</t>
  </si>
  <si>
    <t>https://cinemaperlascuola-moduli.istruzione.it/downloadFile/de5868ae-e0f9-4691-b368-3f9a9dbff3d9</t>
  </si>
  <si>
    <t>https://cinemaperlascuola-moduli.istruzione.it/downloadFile/6f70957b-f7c5-48d7-b61b-d86262742f82</t>
  </si>
  <si>
    <t>https://cinemaperlascuola-moduli.istruzione.it/downloadFile/e3c11d13-d806-4403-8459-94a7c66fab2d</t>
  </si>
  <si>
    <t>https://cinemaperlascuola-moduli.istruzione.it/downloadFile/49ad4a85-486b-4187-ba1b-c005290beac3</t>
  </si>
  <si>
    <t>1e0d18e6-8431-47a7-a8d6-fd988b2b7b3f</t>
  </si>
  <si>
    <t>One More Pictures srl</t>
  </si>
  <si>
    <t>09062991006</t>
  </si>
  <si>
    <t>Via Cola di Rienzo 28</t>
  </si>
  <si>
    <t>amministrazione@onemore.it</t>
  </si>
  <si>
    <t>IT65Z0306914700100000007589</t>
  </si>
  <si>
    <t>https://cinemaperlascuola-moduli.istruzione.it/files/rilevazioni/d070ecf2-4f38-425a-a36f-1f79be0af144/1e0d18e6-8431-47a7-a8d6-fd988b2b7b3f/25cc90cf-d06d-49f7-907f-cfed975876ba.pdf</t>
  </si>
  <si>
    <t>https://cinemaperlascuola-moduli.istruzione.it/files/rilevazioni/d070ecf2-4f38-425a-a36f-1f79be0af144/1e0d18e6-8431-47a7-a8d6-fd988b2b7b3f/25cc90cf-d06d-49f7-907f-cfed975876ba.pdf.p7m</t>
  </si>
  <si>
    <t>Manuela</t>
  </si>
  <si>
    <t>Cacciamani</t>
  </si>
  <si>
    <t>0694443017</t>
  </si>
  <si>
    <t>https://cinemaperlascuola-moduli.istruzione.it/downloadFile/1d088c67-f224-4d25-a610-e0f1e2fe5b62</t>
  </si>
  <si>
    <t>https://cinemaperlascuola-moduli.istruzione.it/downloadFile/2d4fa71f-03e2-4556-89ed-0e0c4f7d44c6</t>
  </si>
  <si>
    <t>https://cinemaperlascuola-moduli.istruzione.it/downloadFile/cc9ded8e-23bb-41d4-ba6e-b781c4b13079</t>
  </si>
  <si>
    <t>https://cinemaperlascuola-moduli.istruzione.it/downloadFile/ba7fd1f8-c221-4501-adb7-c8f6549d935c</t>
  </si>
  <si>
    <t>https://cinemaperlascuola-moduli.istruzione.it/downloadFile/4b296c12-38ef-4a1f-87c1-960eca84f7ac</t>
  </si>
  <si>
    <t>https://cinemaperlascuola-moduli.istruzione.it/downloadFile/1b53829f-a328-4ec7-bdb6-7a3bc5e0108d</t>
  </si>
  <si>
    <t>2f39a37a-38ba-443f-9227-cb12c6f14637</t>
  </si>
  <si>
    <t>ASSOCIAZIONE PIEMONTE MOVIE</t>
  </si>
  <si>
    <t>09277890019</t>
  </si>
  <si>
    <t>Via Vincenzo Maria Miglietti, Torino, TO, Italia</t>
  </si>
  <si>
    <t>segreteria@piemontemovie.com</t>
  </si>
  <si>
    <t>0114270104</t>
  </si>
  <si>
    <t>IT16P0306909606100000014519</t>
  </si>
  <si>
    <t>https://cinemaperlascuola-moduli.istruzione.it/files/rilevazioni/d070ecf2-4f38-425a-a36f-1f79be0af144/2f39a37a-38ba-443f-9227-cb12c6f14637/4220333a-fff1-4187-bc70-f5fca9a05584.pdf</t>
  </si>
  <si>
    <t>https://cinemaperlascuola-moduli.istruzione.it/files/rilevazioni/d070ecf2-4f38-425a-a36f-1f79be0af144/2f39a37a-38ba-443f-9227-cb12c6f14637/4220333a-fff1-4187-bc70-f5fca9a05584.pdf.p7m</t>
  </si>
  <si>
    <t>Gaido</t>
  </si>
  <si>
    <t>+39 347 241 4317</t>
  </si>
  <si>
    <t>piemontemovie@tiscali.it</t>
  </si>
  <si>
    <t>https://cinemaperlascuola-moduli.istruzione.it/downloadFile/7828d8c7-3de4-4023-8c95-47d594d48106</t>
  </si>
  <si>
    <t>https://cinemaperlascuola-moduli.istruzione.it/downloadFile/7caab1bf-dc65-4ec5-9ea6-9b2c72221a18</t>
  </si>
  <si>
    <t>https://cinemaperlascuola-moduli.istruzione.it/downloadFile/7ae038d0-b11f-4ad1-b656-5dd7d183d39a</t>
  </si>
  <si>
    <t>https://cinemaperlascuola-moduli.istruzione.it/downloadFile/6c80c1b7-960d-4ff4-87d5-757b3d4c9605</t>
  </si>
  <si>
    <t>https://cinemaperlascuola-moduli.istruzione.it/downloadFile/a955b357-ee0e-4609-819c-0763b1b04f66</t>
  </si>
  <si>
    <t>https://cinemaperlascuola-moduli.istruzione.it/downloadFile/a25f71bc-1c32-490d-9b27-bab1ae8b575c</t>
  </si>
  <si>
    <t>90ce1df1-3384-42d4-aed4-9febd73d7c9e</t>
  </si>
  <si>
    <t>Louis Nero Film srl</t>
  </si>
  <si>
    <t>09716900015</t>
  </si>
  <si>
    <t>Via San Paolo 53</t>
  </si>
  <si>
    <t>info@altrofilm.it</t>
  </si>
  <si>
    <t>IT79V0845001002000000018190</t>
  </si>
  <si>
    <t>https://cinemaperlascuola-moduli.istruzione.it/files/rilevazioni/d070ecf2-4f38-425a-a36f-1f79be0af144/90ce1df1-3384-42d4-aed4-9febd73d7c9e/44798b1c-2325-4e79-a19f-ed58522a2516.pdf</t>
  </si>
  <si>
    <t>https://cinemaperlascuola-moduli.istruzione.it/files/rilevazioni/d070ecf2-4f38-425a-a36f-1f79be0af144/90ce1df1-3384-42d4-aed4-9febd73d7c9e/44798b1c-2325-4e79-a19f-ed58522a2516.pdf.p7m</t>
  </si>
  <si>
    <t>LUIGI (LOUIS)</t>
  </si>
  <si>
    <t>BIANCONE (NERO)</t>
  </si>
  <si>
    <t>louisnerofilm@gmail.com</t>
  </si>
  <si>
    <t>https://cinemaperlascuola-moduli.istruzione.it/downloadFile/245277d5-03aa-40e4-9375-35fe4ee3d7f2</t>
  </si>
  <si>
    <t>https://cinemaperlascuola-moduli.istruzione.it/downloadFile/775c891e-7883-443d-9d86-a75f7e6b3741</t>
  </si>
  <si>
    <t>https://cinemaperlascuola-moduli.istruzione.it/downloadFile/8e69008e-179a-4740-8a3f-bfd0a9177123</t>
  </si>
  <si>
    <t>https://cinemaperlascuola-moduli.istruzione.it/downloadFile/4199e53c-cb9c-4fe5-8d06-ca23a91bd693</t>
  </si>
  <si>
    <t>https://cinemaperlascuola-moduli.istruzione.it/downloadFile/c9c12194-a102-4a8b-ad28-e82bddcf3a43</t>
  </si>
  <si>
    <t>https://cinemaperlascuola-moduli.istruzione.it/downloadFile/75aa0fb5-f8e2-4201-be2e-ea790f020283</t>
  </si>
  <si>
    <t>000d3f8b-0d09-4656-bbf6-31ae488fc12b</t>
  </si>
  <si>
    <t>GOLDENSTAR AM SRL</t>
  </si>
  <si>
    <t>09804011006</t>
  </si>
  <si>
    <t>via Taranto, 36</t>
  </si>
  <si>
    <t>pspagnoli.golden@gmail.com</t>
  </si>
  <si>
    <t>IT18L0627003201CC0900180301</t>
  </si>
  <si>
    <t>https://cinemaperlascuola-moduli.istruzione.it/files/rilevazioni/d070ecf2-4f38-425a-a36f-1f79be0af144/000d3f8b-0d09-4656-bbf6-31ae488fc12b/bb5574b0-5ca6-47fd-b3a4-f8a3c44f0670.pdf</t>
  </si>
  <si>
    <t>https://cinemaperlascuola-moduli.istruzione.it/files/rilevazioni/d070ecf2-4f38-425a-a36f-1f79be0af144/000d3f8b-0d09-4656-bbf6-31ae488fc12b/bb5574b0-5ca6-47fd-b3a4-f8a3c44f0670.pdf.p7m</t>
  </si>
  <si>
    <t>Patrizia</t>
  </si>
  <si>
    <t>Spagnoli</t>
  </si>
  <si>
    <t>https://cinemaperlascuola-moduli.istruzione.it/downloadFile/2bb02008-e347-4759-bc24-b008b401bdc6</t>
  </si>
  <si>
    <t>https://cinemaperlascuola-moduli.istruzione.it/downloadFile/a478c321-79a0-4da0-a701-758f446702f4</t>
  </si>
  <si>
    <t>https://cinemaperlascuola-moduli.istruzione.it/downloadFile/8f82a459-6905-4930-86d9-cf36a431d5ef</t>
  </si>
  <si>
    <t>https://cinemaperlascuola-moduli.istruzione.it/downloadFile/8b0cad5a-0f0e-49e0-846e-978b1943fbbf</t>
  </si>
  <si>
    <t>https://cinemaperlascuola-moduli.istruzione.it/downloadFile/7be967ad-5481-46b6-87a4-66ed30264af2</t>
  </si>
  <si>
    <t>579df590-edff-4564-bc87-81816346b050</t>
  </si>
  <si>
    <t>CINEMINO SRLS</t>
  </si>
  <si>
    <t>Alzaia Naviglio Pavese, 44, Milano, MI, Italia</t>
  </si>
  <si>
    <t>comunicazione@ilcinemino.it</t>
  </si>
  <si>
    <t>IT89M0306909459100000007147</t>
  </si>
  <si>
    <t>https://cinemaperlascuola-moduli.istruzione.it/files/rilevazioni/d070ecf2-4f38-425a-a36f-1f79be0af144/579df590-edff-4564-bc87-81816346b050/31dca38a-410a-4972-b184-571ee72aab77.pdf</t>
  </si>
  <si>
    <t>https://cinemaperlascuola-moduli.istruzione.it/files/rilevazioni/d070ecf2-4f38-425a-a36f-1f79be0af144/579df590-edff-4564-bc87-81816346b050/31dca38a-410a-4972-b184-571ee72aab77.pdf.p7m</t>
  </si>
  <si>
    <t>AGATA</t>
  </si>
  <si>
    <t>DE LAURENTIIS</t>
  </si>
  <si>
    <t>https://cinemaperlascuola-moduli.istruzione.it/downloadFile/9faa6735-3aa5-4653-b799-6728720836c1</t>
  </si>
  <si>
    <t>https://cinemaperlascuola-moduli.istruzione.it/downloadFile/d146c69e-8de7-48af-9e01-d93d7cdd4a66</t>
  </si>
  <si>
    <t>https://cinemaperlascuola-moduli.istruzione.it/downloadFile/be27780e-90d0-482e-93cf-a47b6a7438a9</t>
  </si>
  <si>
    <t>https://cinemaperlascuola-moduli.istruzione.it/downloadFile/772c1706-9ea3-4488-90b3-1350dccf2d9f</t>
  </si>
  <si>
    <t>https://cinemaperlascuola-moduli.istruzione.it/downloadFile/5d82165a-8c6b-475a-9550-84763f49b152</t>
  </si>
  <si>
    <t>https://cinemaperlascuola-moduli.istruzione.it/downloadFile/a5207016-54a7-4924-975c-11a1268d7ed9</t>
  </si>
  <si>
    <t>d33abfb3-ad43-4c0d-8523-23ac97c19ade</t>
  </si>
  <si>
    <t>Blue Desk ass. cult.</t>
  </si>
  <si>
    <t>via dei frassini 61</t>
  </si>
  <si>
    <t>info@bluedesk.it</t>
  </si>
  <si>
    <t>IT78Y0200805041000401079446</t>
  </si>
  <si>
    <t>https://cinemaperlascuola-moduli.istruzione.it/files/rilevazioni/d070ecf2-4f38-425a-a36f-1f79be0af144/d33abfb3-ad43-4c0d-8523-23ac97c19ade/84d29b37-d268-4973-9c1a-0b61c9ad288f.pdf</t>
  </si>
  <si>
    <t>https://cinemaperlascuola-moduli.istruzione.it/files/rilevazioni/d070ecf2-4f38-425a-a36f-1f79be0af144/d33abfb3-ad43-4c0d-8523-23ac97c19ade/84d29b37-d268-4973-9c1a-0b61c9ad288f.pdf.p7m</t>
  </si>
  <si>
    <t>FLORIANA</t>
  </si>
  <si>
    <t>PINTO LONGO</t>
  </si>
  <si>
    <t>floriana@bluedesk.it</t>
  </si>
  <si>
    <t>https://cinemaperlascuola-moduli.istruzione.it/downloadFile/948f9f83-bd32-4aa7-a901-3a01663921f2</t>
  </si>
  <si>
    <t>https://cinemaperlascuola-moduli.istruzione.it/downloadFile/75f0f5be-df32-4a5b-8c3e-99e9d5cf5af0</t>
  </si>
  <si>
    <t>https://cinemaperlascuola-moduli.istruzione.it/downloadFile/b2e153b5-d4bb-4c46-8b33-e7d1ae3e5c3b</t>
  </si>
  <si>
    <t>https://cinemaperlascuola-moduli.istruzione.it/downloadFile/e70249c2-19ec-4f0a-911d-3573a8406999</t>
  </si>
  <si>
    <t>https://cinemaperlascuola-moduli.istruzione.it/downloadFile/81330764-8752-4d7c-bf2b-f7a9388de234</t>
  </si>
  <si>
    <t>https://cinemaperlascuola-moduli.istruzione.it/downloadFile/9b94da88-5091-4fa2-a734-b3e92f47bf0d</t>
  </si>
  <si>
    <t>d093a878-4b23-4e31-8e5e-52c3ee131ce3</t>
  </si>
  <si>
    <t>Webreak Srl</t>
  </si>
  <si>
    <t>via Antonino Giuffrè 30</t>
  </si>
  <si>
    <t>gaia@webreak.net</t>
  </si>
  <si>
    <t>0683914666</t>
  </si>
  <si>
    <t>IT86Q0307502200CC8500757542</t>
  </si>
  <si>
    <t>https://cinemaperlascuola-moduli.istruzione.it/files/rilevazioni/d070ecf2-4f38-425a-a36f-1f79be0af144/d093a878-4b23-4e31-8e5e-52c3ee131ce3/72c227bd-87f1-4156-817e-35cbb2d77cde.pdf</t>
  </si>
  <si>
    <t>https://cinemaperlascuola-moduli.istruzione.it/files/rilevazioni/d070ecf2-4f38-425a-a36f-1f79be0af144/d093a878-4b23-4e31-8e5e-52c3ee131ce3/72c227bd-87f1-4156-817e-35cbb2d77cde.pdf.p7m</t>
  </si>
  <si>
    <t>Gaia</t>
  </si>
  <si>
    <t>Moretti</t>
  </si>
  <si>
    <t>https://cinemaperlascuola-moduli.istruzione.it/downloadFile/7eca6c20-c515-44d2-85c2-5674831c13da</t>
  </si>
  <si>
    <t>https://cinemaperlascuola-moduli.istruzione.it/downloadFile/9a17548d-7fbc-4b9f-90f7-7639a69dad8f</t>
  </si>
  <si>
    <t>https://cinemaperlascuola-moduli.istruzione.it/downloadFile/4dee8815-aba4-4047-a0cd-06c885581bfb</t>
  </si>
  <si>
    <t>https://cinemaperlascuola-moduli.istruzione.it/downloadFile/51c87e55-0345-482e-a8c0-26b3145d1c97</t>
  </si>
  <si>
    <t>https://cinemaperlascuola-moduli.istruzione.it/downloadFile/b8b24f3e-2a97-4234-a4d5-d9ea93cfaa61</t>
  </si>
  <si>
    <t>fc2c07d4-1f6e-48a1-839f-79b08313f078</t>
  </si>
  <si>
    <t>KEATON SRL</t>
  </si>
  <si>
    <t>VIA ARONA 6</t>
  </si>
  <si>
    <t>INFO@KEATON.EU</t>
  </si>
  <si>
    <t>0249543500</t>
  </si>
  <si>
    <t>IT85W0501801600000016825465</t>
  </si>
  <si>
    <t>https://cinemaperlascuola-moduli.istruzione.it/files/rilevazioni/d070ecf2-4f38-425a-a36f-1f79be0af144/fc2c07d4-1f6e-48a1-839f-79b08313f078/c0774ce9-e3c6-4625-8f68-477117278e52.pdf</t>
  </si>
  <si>
    <t>https://cinemaperlascuola-moduli.istruzione.it/files/rilevazioni/d070ecf2-4f38-425a-a36f-1f79be0af144/fc2c07d4-1f6e-48a1-839f-79b08313f078/c0774ce9-e3c6-4625-8f68-477117278e52.p7m</t>
  </si>
  <si>
    <t>FRANCO</t>
  </si>
  <si>
    <t>BARBANO</t>
  </si>
  <si>
    <t>FRANCO.BARBANO@KEATON.EU</t>
  </si>
  <si>
    <t>https://cinemaperlascuola-moduli.istruzione.it/downloadFile/520706c2-8461-4aec-a376-694ca12bbbbc</t>
  </si>
  <si>
    <t>https://cinemaperlascuola-moduli.istruzione.it/downloadFile/bf34affb-6d40-4a9f-aa32-7505ebc31319</t>
  </si>
  <si>
    <t>https://cinemaperlascuola-moduli.istruzione.it/downloadFile/af76c02d-9ffa-4774-b383-bfe217d3d5b0</t>
  </si>
  <si>
    <t>https://cinemaperlascuola-moduli.istruzione.it/downloadFile/3446935a-15df-47c2-a589-94735a7049de</t>
  </si>
  <si>
    <t>https://cinemaperlascuola-moduli.istruzione.it/downloadFile/9262d991-bfec-451a-b46a-83c853424461</t>
  </si>
  <si>
    <t>https://cinemaperlascuola-moduli.istruzione.it/downloadFile/fd350abe-848c-433a-b1a5-9e32e25501e7</t>
  </si>
  <si>
    <t>babdd091-c256-4af5-ba6d-160d6485605f</t>
  </si>
  <si>
    <t>ASSOCIAZIONE CULTURALE XENIA</t>
  </si>
  <si>
    <t>Lungomare Paolo Toscanelli n. 88, cap 00122 Roma</t>
  </si>
  <si>
    <t>info@associazioneculturalexenia.it</t>
  </si>
  <si>
    <t>IT39Z0306909606100000122980</t>
  </si>
  <si>
    <t>https://cinemaperlascuola-moduli.istruzione.it/files/rilevazioni/d070ecf2-4f38-425a-a36f-1f79be0af144/babdd091-c256-4af5-ba6d-160d6485605f/3cfb94b4-cfa5-4b54-a85c-6530ccf504d4.pdf</t>
  </si>
  <si>
    <t>https://cinemaperlascuola-moduli.istruzione.it/files/rilevazioni/d070ecf2-4f38-425a-a36f-1f79be0af144/babdd091-c256-4af5-ba6d-160d6485605f/3cfb94b4-cfa5-4b54-a85c-6530ccf504d4.pdf.p7m</t>
  </si>
  <si>
    <t>Paolo</t>
  </si>
  <si>
    <t>Pasquini</t>
  </si>
  <si>
    <t>p.pasquini@associazioneculturalexenia.it</t>
  </si>
  <si>
    <t>https://cinemaperlascuola-moduli.istruzione.it/downloadFile/46239354-38f6-4313-923f-62ef76f5f86a</t>
  </si>
  <si>
    <t>https://cinemaperlascuola-moduli.istruzione.it/downloadFile/f48c1edb-0d01-46e6-baed-e61e1d6fb839</t>
  </si>
  <si>
    <t>https://cinemaperlascuola-moduli.istruzione.it/downloadFile/25473d0a-a56d-40e6-99ed-c8a2be99e510</t>
  </si>
  <si>
    <t>https://cinemaperlascuola-moduli.istruzione.it/downloadFile/3a598b3e-a965-4563-abb0-b51efde60dbb</t>
  </si>
  <si>
    <t>https://cinemaperlascuola-moduli.istruzione.it/downloadFile/4dc2b02d-21e3-4045-ae71-4dfa07b699b8</t>
  </si>
  <si>
    <t>https://cinemaperlascuola-moduli.istruzione.it/downloadFile/02324a9a-0e57-469c-b83a-d915159d394e</t>
  </si>
  <si>
    <t>fab3259e-5b05-463e-a181-060e5b8c56af</t>
  </si>
  <si>
    <t>circonvalla film</t>
  </si>
  <si>
    <t>viale bodio 18</t>
  </si>
  <si>
    <t>circonvallafilm.milano@gmail.com</t>
  </si>
  <si>
    <t>IT66J0200801635000102847491</t>
  </si>
  <si>
    <t>https://cinemaperlascuola-moduli.istruzione.it/files/rilevazioni/d070ecf2-4f38-425a-a36f-1f79be0af144/fab3259e-5b05-463e-a181-060e5b8c56af/25416092-a8aa-4df8-b998-16d1637691df.pdf</t>
  </si>
  <si>
    <t>https://cinemaperlascuola-moduli.istruzione.it/files/rilevazioni/d070ecf2-4f38-425a-a36f-1f79be0af144/fab3259e-5b05-463e-a181-060e5b8c56af/25416092-a8aa-4df8-b998-16d1637691df.pdf.p7m</t>
  </si>
  <si>
    <t>ercole fabio</t>
  </si>
  <si>
    <t>martina</t>
  </si>
  <si>
    <t>fabio.martina@ymail.com</t>
  </si>
  <si>
    <t>https://cinemaperlascuola-moduli.istruzione.it/downloadFile/4db175cb-5120-4fa4-96d4-a93497454e48</t>
  </si>
  <si>
    <t>https://cinemaperlascuola-moduli.istruzione.it/downloadFile/7a15c4d3-9d6b-4c74-b874-627e91e440d1</t>
  </si>
  <si>
    <t>https://cinemaperlascuola-moduli.istruzione.it/downloadFile/94185742-fd28-4579-bb99-794759d8fccd</t>
  </si>
  <si>
    <t>https://cinemaperlascuola-moduli.istruzione.it/downloadFile/ba707452-d780-4823-abb2-9541316a6562</t>
  </si>
  <si>
    <t>https://cinemaperlascuola-moduli.istruzione.it/downloadFile/8f17da08-7cea-497d-bde4-77137e625be4</t>
  </si>
  <si>
    <t>https://cinemaperlascuola-moduli.istruzione.it/downloadFile/57c901ff-4b9f-43c5-b24d-ff6cf3799d20</t>
  </si>
  <si>
    <t>f7645ef7-cdf9-4732-b4e2-98a078900a27</t>
  </si>
  <si>
    <t>IAL - Innovazione Apprendimento Lavoro Lombardia - s.r.l. Impresa Sociale</t>
  </si>
  <si>
    <t>Viale Fulvio Testi, 42 - 20099 Sesto S. Giovanni (MI)</t>
  </si>
  <si>
    <t>sede.regionale@ialombardia.it</t>
  </si>
  <si>
    <t>02 252011300</t>
  </si>
  <si>
    <t>IT06D0569601600000014146X17</t>
  </si>
  <si>
    <t>https://cinemaperlascuola-moduli.istruzione.it/files/rilevazioni/d070ecf2-4f38-425a-a36f-1f79be0af144/f7645ef7-cdf9-4732-b4e2-98a078900a27/69873447-5c01-4b4a-b32f-b62dfad7d629.pdf</t>
  </si>
  <si>
    <t>https://cinemaperlascuola-moduli.istruzione.it/files/rilevazioni/d070ecf2-4f38-425a-a36f-1f79be0af144/f7645ef7-cdf9-4732-b4e2-98a078900a27/69873447-5c01-4b4a-b32f-b62dfad7d629.pdf.p7m</t>
  </si>
  <si>
    <t>LARINI</t>
  </si>
  <si>
    <t>elisabetta.larini@ialombardia.it</t>
  </si>
  <si>
    <t>https://cinemaperlascuola-moduli.istruzione.it/downloadFile/d1a07752-8cef-4eb6-a656-b4696090aa1a</t>
  </si>
  <si>
    <t>https://cinemaperlascuola-moduli.istruzione.it/downloadFile/240ee496-9bb9-48f3-b354-660884888d10</t>
  </si>
  <si>
    <t>https://cinemaperlascuola-moduli.istruzione.it/downloadFile/71e6e561-0a32-4ca7-994e-7139e28ae174</t>
  </si>
  <si>
    <t>https://cinemaperlascuola-moduli.istruzione.it/downloadFile/0a18a0a6-bad7-49f7-a71e-738d783eeaa2</t>
  </si>
  <si>
    <t>https://cinemaperlascuola-moduli.istruzione.it/downloadFile/8c32e018-e632-47bc-aa95-33ea8c407086</t>
  </si>
  <si>
    <t>https://cinemaperlascuola-moduli.istruzione.it/downloadFile/d3f77ff8-345e-49ff-962b-98c291a507e2</t>
  </si>
  <si>
    <t>93410e4b-fa4f-41c0-965c-5f3d2079fafb</t>
  </si>
  <si>
    <t>Associazione Culturale Diero</t>
  </si>
  <si>
    <t>Via Catello Piro 19</t>
  </si>
  <si>
    <t>info@figarifilmfest.it</t>
  </si>
  <si>
    <t>IT40D0200884982000105951782</t>
  </si>
  <si>
    <t>https://cinemaperlascuola-moduli.istruzione.it/files/rilevazioni/d070ecf2-4f38-425a-a36f-1f79be0af144/93410e4b-fa4f-41c0-965c-5f3d2079fafb/d07a0aec-7329-4038-8a5d-bb21fd2fc7b7.pdf</t>
  </si>
  <si>
    <t>https://cinemaperlascuola-moduli.istruzione.it/files/rilevazioni/d070ecf2-4f38-425a-a36f-1f79be0af144/93410e4b-fa4f-41c0-965c-5f3d2079fafb/d07a0aec-7329-4038-8a5d-bb21fd2fc7b7.pdf (2).p7m</t>
  </si>
  <si>
    <t>Mauro</t>
  </si>
  <si>
    <t>Addis</t>
  </si>
  <si>
    <t>+39 3287320995</t>
  </si>
  <si>
    <t>mauro.addis@yahoo.com</t>
  </si>
  <si>
    <t>https://cinemaperlascuola-moduli.istruzione.it/downloadFile/51b644e1-1288-42ac-bf75-00aa321642eb</t>
  </si>
  <si>
    <t>https://cinemaperlascuola-moduli.istruzione.it/downloadFile/40709207-89f8-4b80-bc60-7d50b93e6401</t>
  </si>
  <si>
    <t>https://cinemaperlascuola-moduli.istruzione.it/downloadFile/13936295-b86d-4006-a1c9-bc69fa8acb21</t>
  </si>
  <si>
    <t>https://cinemaperlascuola-moduli.istruzione.it/downloadFile/43e21ed7-ba9b-41f9-a63b-870620445800</t>
  </si>
  <si>
    <t>https://cinemaperlascuola-moduli.istruzione.it/downloadFile/8023695e-7547-40ea-8330-a960583b4ae3</t>
  </si>
  <si>
    <t>https://cinemaperlascuola-moduli.istruzione.it/downloadFile/39f5a3b1-4d60-458b-bb94-8ba29739b9c9</t>
  </si>
  <si>
    <t>c24f95d8-4ad5-4ef8-bf4b-35fbeb9d2f40</t>
  </si>
  <si>
    <t>UT, La Rete degli Spettatori</t>
  </si>
  <si>
    <t>Lungotevere Flaminio, 26, Roma, RM, Italia</t>
  </si>
  <si>
    <t>info@retedeglispettatori.it</t>
  </si>
  <si>
    <t>0695214409</t>
  </si>
  <si>
    <t>IT92B0306909606100000063456</t>
  </si>
  <si>
    <t>https://cinemaperlascuola-moduli.istruzione.it/files/rilevazioni/d070ecf2-4f38-425a-a36f-1f79be0af144/c24f95d8-4ad5-4ef8-bf4b-35fbeb9d2f40/cfc97ed2-4f71-4b11-b9f1-fa82a7efe993.pdf</t>
  </si>
  <si>
    <t>https://cinemaperlascuola-moduli.istruzione.it/files/rilevazioni/d070ecf2-4f38-425a-a36f-1f79be0af144/c24f95d8-4ad5-4ef8-bf4b-35fbeb9d2f40/cfc97ed2-4f71-4b11-b9f1-fa82a7efe993.pdf.p7m</t>
  </si>
  <si>
    <t>Valerio Sebastiano</t>
  </si>
  <si>
    <t>Ialongo</t>
  </si>
  <si>
    <t>393 6431667</t>
  </si>
  <si>
    <t>valerio@retedeglispettatori.it</t>
  </si>
  <si>
    <t>https://cinemaperlascuola-moduli.istruzione.it/downloadFile/d5e59735-ee60-4415-89dd-bb6cfdab4d2b</t>
  </si>
  <si>
    <t>https://cinemaperlascuola-moduli.istruzione.it/downloadFile/d6485811-d316-4cca-90d1-f40abd4c84d8</t>
  </si>
  <si>
    <t>https://cinemaperlascuola-moduli.istruzione.it/downloadFile/7e24cdb2-3200-4019-9b23-e3c4436e716c</t>
  </si>
  <si>
    <t>https://cinemaperlascuola-moduli.istruzione.it/downloadFile/6b9f9f1b-c4b6-48c0-a78b-9c82b9290391</t>
  </si>
  <si>
    <t>https://cinemaperlascuola-moduli.istruzione.it/downloadFile/de0cfa96-d74d-4b06-a047-aedae28247b4</t>
  </si>
  <si>
    <t>c258d211-7d89-4540-b959-641d1df5e1e7</t>
  </si>
  <si>
    <t>Link Campus University</t>
  </si>
  <si>
    <t>Via del Casale di San Pio V, 44, Roma, RM, Italia</t>
  </si>
  <si>
    <t>research@unilink.it</t>
  </si>
  <si>
    <t>0634006072</t>
  </si>
  <si>
    <t>IT18L0538703201000002110512</t>
  </si>
  <si>
    <t>https://cinemaperlascuola-moduli.istruzione.it/files/rilevazioni/d070ecf2-4f38-425a-a36f-1f79be0af144/c258d211-7d89-4540-b959-641d1df5e1e7/c2b81f9d-6b7a-4c98-893f-c6553aa08e80.pdf</t>
  </si>
  <si>
    <t>https://cinemaperlascuola-moduli.istruzione.it/files/rilevazioni/d070ecf2-4f38-425a-a36f-1f79be0af144/c258d211-7d89-4540-b959-641d1df5e1e7/c2b81f9d-6b7a-4c98-893f-c6553aa08e80.pdf.p7m</t>
  </si>
  <si>
    <t>https://cinemaperlascuola-moduli.istruzione.it/downloadFile/befa651e-9dcc-404f-9a18-c52159802a54</t>
  </si>
  <si>
    <t>https://cinemaperlascuola-moduli.istruzione.it/downloadFile/7eaaf913-46e7-4105-b34b-24ed4dc02546</t>
  </si>
  <si>
    <t>https://cinemaperlascuola-moduli.istruzione.it/downloadFile/7cede8fb-7042-4103-9766-37ac7c352714</t>
  </si>
  <si>
    <t>https://cinemaperlascuola-moduli.istruzione.it/downloadFile/e8ffc658-7afd-484c-9f5f-360432ec098a</t>
  </si>
  <si>
    <t>https://cinemaperlascuola-moduli.istruzione.it/downloadFile/d688bac5-16fc-48c1-87e8-1b3c3b6179de</t>
  </si>
  <si>
    <t>f174c8f7-9d8b-4c41-af85-fe886a10885b</t>
  </si>
  <si>
    <t>Sguardi Altrove</t>
  </si>
  <si>
    <t>Via Cadore, 38, Milano, Italy</t>
  </si>
  <si>
    <t>sguardialtrove@gmail.com</t>
  </si>
  <si>
    <t>IT15Q0623009572000056628683</t>
  </si>
  <si>
    <t>https://cinemaperlascuola-moduli.istruzione.it/files/rilevazioni/d070ecf2-4f38-425a-a36f-1f79be0af144/f174c8f7-9d8b-4c41-af85-fe886a10885b/3529a87e-77c0-485c-b0b4-9f520b64ea97.pdf</t>
  </si>
  <si>
    <t>https://cinemaperlascuola-moduli.istruzione.it/files/rilevazioni/d070ecf2-4f38-425a-a36f-1f79be0af144/f174c8f7-9d8b-4c41-af85-fe886a10885b/3529a87e-77c0-485c-b0b4-9f520b64ea97.pdf.p7m</t>
  </si>
  <si>
    <t>Rappazzo</t>
  </si>
  <si>
    <t>patriziarappazzo@yahoo.it</t>
  </si>
  <si>
    <t>https://cinemaperlascuola-moduli.istruzione.it/downloadFile/560f85fd-4b18-4ccb-bbc8-6081531a8cf2</t>
  </si>
  <si>
    <t>https://cinemaperlascuola-moduli.istruzione.it/downloadFile/aa62fa85-c89c-4d9a-9d8d-7b59b6435c45</t>
  </si>
  <si>
    <t>https://cinemaperlascuola-moduli.istruzione.it/downloadFile/95177cd1-56a0-422e-b05a-945792fcb9f8</t>
  </si>
  <si>
    <t>https://cinemaperlascuola-moduli.istruzione.it/downloadFile/f3324274-0762-44cf-8c61-9eb51a714cca</t>
  </si>
  <si>
    <t>https://cinemaperlascuola-moduli.istruzione.it/downloadFile/a878460b-7dd8-48d8-a8dd-823c338357c8</t>
  </si>
  <si>
    <t>https://cinemaperlascuola-moduli.istruzione.it/downloadFile/31f4a6f6-26da-41aa-a7d7-b70257d12812</t>
  </si>
  <si>
    <t>3e57eb16-870d-4b62-811a-bf0cc1c531e0</t>
  </si>
  <si>
    <t>8moon srls</t>
  </si>
  <si>
    <t>Via Britannia, 54, Roma, RM, Italia</t>
  </si>
  <si>
    <t>valerio@8mooncontent.com</t>
  </si>
  <si>
    <t>IT20K0306905020100000018541</t>
  </si>
  <si>
    <t>https://cinemaperlascuola-moduli.istruzione.it/files/rilevazioni/d070ecf2-4f38-425a-a36f-1f79be0af144/3e57eb16-870d-4b62-811a-bf0cc1c531e0/439a310c-084b-4fe4-ad88-4dbdc3b29dea.pdf</t>
  </si>
  <si>
    <t>https://cinemaperlascuola-moduli.istruzione.it/files/rilevazioni/d070ecf2-4f38-425a-a36f-1f79be0af144/3e57eb16-870d-4b62-811a-bf0cc1c531e0/439a310c-084b-4fe4-ad88-4dbdc3b29dea.pdf.p7m</t>
  </si>
  <si>
    <t>Di Tommaso</t>
  </si>
  <si>
    <t>valerio@8moon.it</t>
  </si>
  <si>
    <t>https://cinemaperlascuola-moduli.istruzione.it/downloadFile/35168ab6-dce6-4325-b440-db65e85ac7cb</t>
  </si>
  <si>
    <t>https://cinemaperlascuola-moduli.istruzione.it/downloadFile/0b88ed54-5ffb-4f03-944e-3a41033a1ac1</t>
  </si>
  <si>
    <t>https://cinemaperlascuola-moduli.istruzione.it/downloadFile/0bc12a2d-56d1-4cd5-98f6-72449175afcf</t>
  </si>
  <si>
    <t>https://cinemaperlascuola-moduli.istruzione.it/downloadFile/d8a49268-e147-460c-bbb2-6b4ae88135ea</t>
  </si>
  <si>
    <t>https://cinemaperlascuola-moduli.istruzione.it/downloadFile/2b3e920c-35c3-4e81-ba1e-e720a6021bf4</t>
  </si>
  <si>
    <t>6fb6f77c-5ad2-4260-b62d-a8ed037d715e</t>
  </si>
  <si>
    <t>ASSOCIAZIONE METHEXIS</t>
  </si>
  <si>
    <t>Via Monte Pelmo, Roma, RM, Italia</t>
  </si>
  <si>
    <t>director@medfilmfestival.org</t>
  </si>
  <si>
    <t>0685354814</t>
  </si>
  <si>
    <t>IT81B0569603221000004644X36</t>
  </si>
  <si>
    <t>https://cinemaperlascuola-moduli.istruzione.it/files/rilevazioni/d070ecf2-4f38-425a-a36f-1f79be0af144/6fb6f77c-5ad2-4260-b62d-a8ed037d715e/497a5377-8702-4206-88c3-c8e5d20daccf.pdf</t>
  </si>
  <si>
    <t>https://cinemaperlascuola-moduli.istruzione.it/files/rilevazioni/d070ecf2-4f38-425a-a36f-1f79be0af144/6fb6f77c-5ad2-4260-b62d-a8ed037d715e/497a5377-8702-4206-88c3-c8e5d20daccf.pdf.p7m</t>
  </si>
  <si>
    <t>GINELLA</t>
  </si>
  <si>
    <t>VOCCA</t>
  </si>
  <si>
    <t>https://cinemaperlascuola-moduli.istruzione.it/downloadFile/4334006e-74e8-4cb5-a6ab-0fc9e231391b</t>
  </si>
  <si>
    <t>https://cinemaperlascuola-moduli.istruzione.it/downloadFile/544b0484-79d8-426c-8457-423aef3e4ac6</t>
  </si>
  <si>
    <t>https://cinemaperlascuola-moduli.istruzione.it/downloadFile/70e308ca-624e-41dc-b9fe-9321693b6e20</t>
  </si>
  <si>
    <t>https://cinemaperlascuola-moduli.istruzione.it/downloadFile/60e5b9a0-1850-4c09-9e9e-159ca14ad07b</t>
  </si>
  <si>
    <t>https://cinemaperlascuola-moduli.istruzione.it/downloadFile/5f3bb50b-f009-4143-b6ac-0228cd95c174</t>
  </si>
  <si>
    <t>2a295e38-6945-409a-84c0-6c8567e4bfc6</t>
  </si>
  <si>
    <t>Fondazione Roma Tre Teatro Palladium</t>
  </si>
  <si>
    <t>Piazza Bartolomeo Romano, 8, Roma, RM, Italia</t>
  </si>
  <si>
    <t>luca.aversano@uniroma3.it</t>
  </si>
  <si>
    <t>IT29N0503403207000000013337</t>
  </si>
  <si>
    <t>https://cinemaperlascuola-moduli.istruzione.it/files/rilevazioni/d070ecf2-4f38-425a-a36f-1f79be0af144/2a295e38-6945-409a-84c0-6c8567e4bfc6/08916e94-cf4b-4b5a-9b9d-cfd4b758e11c.pdf</t>
  </si>
  <si>
    <t>https://cinemaperlascuola-moduli.istruzione.it/files/rilevazioni/d070ecf2-4f38-425a-a36f-1f79be0af144/2a295e38-6945-409a-84c0-6c8567e4bfc6/08916e94-cf4b-4b5a-9b9d-cfd4b758e11c.p7m</t>
  </si>
  <si>
    <t>Aversano</t>
  </si>
  <si>
    <t>https://cinemaperlascuola-moduli.istruzione.it/downloadFile/deef285c-5af0-4bac-b444-0931b8993c7b</t>
  </si>
  <si>
    <t>https://cinemaperlascuola-moduli.istruzione.it/downloadFile/f120aff6-75d4-49da-8be7-16a28b32a06f</t>
  </si>
  <si>
    <t>https://cinemaperlascuola-moduli.istruzione.it/downloadFile/f1d10a26-933d-46d5-a9c3-b51584036c74</t>
  </si>
  <si>
    <t>https://cinemaperlascuola-moduli.istruzione.it/downloadFile/2f8afa76-7b5a-4cb6-be1c-0f758dc1623f</t>
  </si>
  <si>
    <t>https://cinemaperlascuola-moduli.istruzione.it/downloadFile/aba9b3d6-bbbe-46b3-aecf-0315a4800886</t>
  </si>
  <si>
    <t>https://cinemaperlascuola-moduli.istruzione.it/downloadFile/a7cc3ffa-153f-45aa-afc3-018857c784fe</t>
  </si>
  <si>
    <t>62558c04-d600-43de-9691-a6e3d18862ab</t>
  </si>
  <si>
    <t>Associazione Culturale Fargo</t>
  </si>
  <si>
    <t>Matera</t>
  </si>
  <si>
    <t>Vico Carlo Botta 2</t>
  </si>
  <si>
    <t>nik_ragone@yahoo.it</t>
  </si>
  <si>
    <t>IT31O0307501603CC8000696153</t>
  </si>
  <si>
    <t>https://cinemaperlascuola-moduli.istruzione.it/files/rilevazioni/d070ecf2-4f38-425a-a36f-1f79be0af144/62558c04-d600-43de-9691-a6e3d18862ab/ba0ad256-e460-4bc4-abed-dd9340b918d1.pdf</t>
  </si>
  <si>
    <t>https://cinemaperlascuola-moduli.istruzione.it/files/rilevazioni/d070ecf2-4f38-425a-a36f-1f79be0af144/62558c04-d600-43de-9691-a6e3d18862ab/ba0ad256-e460-4bc4-abed-dd9340b918d1.pdf.p7m</t>
  </si>
  <si>
    <t>Magistro</t>
  </si>
  <si>
    <t>f.magistro@live.it</t>
  </si>
  <si>
    <t>https://cinemaperlascuola-moduli.istruzione.it/downloadFile/2d06e14e-6e09-4100-8364-8428777691f7</t>
  </si>
  <si>
    <t>https://cinemaperlascuola-moduli.istruzione.it/downloadFile/a4625396-7cad-407e-93e0-159509533391</t>
  </si>
  <si>
    <t>https://cinemaperlascuola-moduli.istruzione.it/downloadFile/c2b120ae-8d5c-4607-9cbb-a2ddafba18ee</t>
  </si>
  <si>
    <t>https://cinemaperlascuola-moduli.istruzione.it/downloadFile/b43208a9-8050-490c-b982-635cde6e9ae8</t>
  </si>
  <si>
    <t>https://cinemaperlascuola-moduli.istruzione.it/downloadFile/12340bc0-425a-4b16-8c30-1b0f5a2413ba</t>
  </si>
  <si>
    <t>https://cinemaperlascuola-moduli.istruzione.it/downloadFile/07e756fd-4400-4a85-9ea8-fef747a27b9b</t>
  </si>
  <si>
    <t>711b3a78-77ab-4ce9-92fd-c447cf15af8f</t>
  </si>
  <si>
    <t>WONDERFUL EDUCATION S.R.L.</t>
  </si>
  <si>
    <t>PIAZZA ANTONIO SALVIATI 1</t>
  </si>
  <si>
    <t>grants@wef.education</t>
  </si>
  <si>
    <t>059 472 1040</t>
  </si>
  <si>
    <t>IT88Q0303212800010000195524</t>
  </si>
  <si>
    <t>https://cinemaperlascuola-moduli.istruzione.it/files/rilevazioni/d070ecf2-4f38-425a-a36f-1f79be0af144/711b3a78-77ab-4ce9-92fd-c447cf15af8f/60cff332-dcff-45f2-9c12-fab30dc7042d.pdf</t>
  </si>
  <si>
    <t>https://cinemaperlascuola-moduli.istruzione.it/files/rilevazioni/d070ecf2-4f38-425a-a36f-1f79be0af144/711b3a78-77ab-4ce9-92fd-c447cf15af8f/60cff332-dcff-45f2-9c12-fab30dc7042d.pdf.p7m</t>
  </si>
  <si>
    <t>Damien</t>
  </si>
  <si>
    <t>Lanfrey</t>
  </si>
  <si>
    <t>damien@fem.digital</t>
  </si>
  <si>
    <t>https://cinemaperlascuola-moduli.istruzione.it/downloadFile/7e659dbd-33c9-41b8-a6ad-2cbd5d5d0c46</t>
  </si>
  <si>
    <t>https://cinemaperlascuola-moduli.istruzione.it/downloadFile/591e529c-5796-4439-ab85-87baf4f5cd0d</t>
  </si>
  <si>
    <t>https://cinemaperlascuola-moduli.istruzione.it/downloadFile/cfe16a26-6bb5-4c8b-9b59-86a3381b0a20</t>
  </si>
  <si>
    <t>https://cinemaperlascuola-moduli.istruzione.it/downloadFile/f12a894a-47e0-4626-a03c-5328f000c6c0</t>
  </si>
  <si>
    <t>https://cinemaperlascuola-moduli.istruzione.it/downloadFile/8d1a89c3-e553-42e4-b85b-4172500a8050</t>
  </si>
  <si>
    <t>https://cinemaperlascuola-moduli.istruzione.it/downloadFile/87a25afb-61e6-43e9-9347-4505a4908bec</t>
  </si>
  <si>
    <t>29b18170-fe97-484e-8687-f804a3dc6400</t>
  </si>
  <si>
    <t>OfficinaVisioni</t>
  </si>
  <si>
    <t>via F. A. Pigafetta, 58</t>
  </si>
  <si>
    <t>info@officinavisioni.it</t>
  </si>
  <si>
    <t>IT16H0306916028100000008675</t>
  </si>
  <si>
    <t>https://cinemaperlascuola-moduli.istruzione.it/files/rilevazioni/d070ecf2-4f38-425a-a36f-1f79be0af144/29b18170-fe97-484e-8687-f804a3dc6400/2e8842b2-727d-43da-b5a6-393a0df4842c.pdf</t>
  </si>
  <si>
    <t>https://cinemaperlascuola-moduli.istruzione.it/files/rilevazioni/d070ecf2-4f38-425a-a36f-1f79be0af144/29b18170-fe97-484e-8687-f804a3dc6400/2e8842b2-727d-43da-b5a6-393a0df4842c.pdf.p7m</t>
  </si>
  <si>
    <t>Facioni</t>
  </si>
  <si>
    <t>federicafacioni@gmail.com/info@officinavisioni.it</t>
  </si>
  <si>
    <t>https://cinemaperlascuola-moduli.istruzione.it/downloadFile/052ac9d5-4bd5-4273-8c62-ddb7a4114423</t>
  </si>
  <si>
    <t>https://cinemaperlascuola-moduli.istruzione.it/downloadFile/e7628fbf-eff2-4401-bab3-844561ce4ee7</t>
  </si>
  <si>
    <t>https://cinemaperlascuola-moduli.istruzione.it/downloadFile/7fb8a17d-8101-4142-8cd7-586de143cd92</t>
  </si>
  <si>
    <t>https://cinemaperlascuola-moduli.istruzione.it/downloadFile/32f2ff40-c971-4911-a03a-b30b3e84d403</t>
  </si>
  <si>
    <t>https://cinemaperlascuola-moduli.istruzione.it/downloadFile/069b5a2c-c7d8-479e-ab71-1369b8c674f4</t>
  </si>
  <si>
    <t>https://cinemaperlascuola-moduli.istruzione.it/downloadFile/829d4219-b115-4462-bbe8-42b7e2424049</t>
  </si>
  <si>
    <t>58f25780-ab1d-4446-aab0-426d25aea962</t>
  </si>
  <si>
    <t>SPIN-OFF A.C.</t>
  </si>
  <si>
    <t>via monte senario, 78 sede legale</t>
  </si>
  <si>
    <t>spinoffroma@gmail.com</t>
  </si>
  <si>
    <t>IT52Z0832703243000000004320</t>
  </si>
  <si>
    <t>https://cinemaperlascuola-moduli.istruzione.it/files/rilevazioni/d070ecf2-4f38-425a-a36f-1f79be0af144/58f25780-ab1d-4446-aab0-426d25aea962/14701303-3c4b-4169-8bcb-43a8ac1808c9.pdf</t>
  </si>
  <si>
    <t>https://cinemaperlascuola-moduli.istruzione.it/files/rilevazioni/d070ecf2-4f38-425a-a36f-1f79be0af144/58f25780-ab1d-4446-aab0-426d25aea962/14701303-3c4b-4169-8bcb-43a8ac1808c9.pdf.p7m</t>
  </si>
  <si>
    <t>Tassara</t>
  </si>
  <si>
    <t>tassaravalerio@gmail.com</t>
  </si>
  <si>
    <t>https://cinemaperlascuola-moduli.istruzione.it/downloadFile/5537041a-80b2-4458-afc3-0b2407541afd</t>
  </si>
  <si>
    <t>https://cinemaperlascuola-moduli.istruzione.it/downloadFile/7c496a54-eeb7-4af2-b71c-bddceff22674</t>
  </si>
  <si>
    <t>https://cinemaperlascuola-moduli.istruzione.it/downloadFile/32a282bf-398d-4325-a270-fddb7c22706b</t>
  </si>
  <si>
    <t>https://cinemaperlascuola-moduli.istruzione.it/downloadFile/f5e2445c-d505-449d-b4e6-2712e0d3ea33</t>
  </si>
  <si>
    <t>https://cinemaperlascuola-moduli.istruzione.it/downloadFile/f74f165a-651f-4bb4-a4b3-678fd3fe2e36</t>
  </si>
  <si>
    <t>https://cinemaperlascuola-moduli.istruzione.it/downloadFile/c597a0a5-e518-411a-a9d6-91ae691d45b9</t>
  </si>
  <si>
    <t>e1f721e2-2f73-4d50-a84d-9bca8dc0bbe4</t>
  </si>
  <si>
    <t>EIKON</t>
  </si>
  <si>
    <t>Piazza Campo Marzio 5</t>
  </si>
  <si>
    <t>associazioneikon@gmail.com</t>
  </si>
  <si>
    <t>IT97Y0832703248000000002412</t>
  </si>
  <si>
    <t>https://cinemaperlascuola-moduli.istruzione.it/files/rilevazioni/d070ecf2-4f38-425a-a36f-1f79be0af144/e1f721e2-2f73-4d50-a84d-9bca8dc0bbe4/c31b03e9-4acb-4369-a0db-677367cf6fb2.pdf</t>
  </si>
  <si>
    <t>https://cinemaperlascuola-moduli.istruzione.it/files/rilevazioni/d070ecf2-4f38-425a-a36f-1f79be0af144/e1f721e2-2f73-4d50-a84d-9bca8dc0bbe4/c31b03e9-4acb-4369-a0db-677367cf6fb2.pdf.p7m</t>
  </si>
  <si>
    <t>Maria Vittoria</t>
  </si>
  <si>
    <t>Pellecchia</t>
  </si>
  <si>
    <t>mvittoria.pellecchia@gmail.com</t>
  </si>
  <si>
    <t>https://cinemaperlascuola-moduli.istruzione.it/downloadFile/c7bdb56d-c53f-4bde-bbd8-7aa61162b066</t>
  </si>
  <si>
    <t>https://cinemaperlascuola-moduli.istruzione.it/downloadFile/1da45c45-568e-481d-99be-ee45c4fe4972</t>
  </si>
  <si>
    <t>https://cinemaperlascuola-moduli.istruzione.it/downloadFile/7c4b9272-ac69-4fb5-9943-f90060fe034e</t>
  </si>
  <si>
    <t>https://cinemaperlascuola-moduli.istruzione.it/downloadFile/9621cb3b-d055-4713-8d78-d2eacd64bceb</t>
  </si>
  <si>
    <t>https://cinemaperlascuola-moduli.istruzione.it/downloadFile/1dd966a2-d011-4087-860d-e8c91b7afa4a</t>
  </si>
  <si>
    <t>https://cinemaperlascuola-moduli.istruzione.it/downloadFile/012a761e-4a5b-4d8e-b53d-5959edefca2e</t>
  </si>
  <si>
    <t>3ec591df-73f8-43b7-9475-ba6305d584ff</t>
  </si>
  <si>
    <t>Prometeo Lab srls</t>
  </si>
  <si>
    <t>Via San Tommaso D’Aquino n°5</t>
  </si>
  <si>
    <t>d.mele@prometeo-lab.com</t>
  </si>
  <si>
    <t>IT60Q0623005051000035792313</t>
  </si>
  <si>
    <t>https://cinemaperlascuola-moduli.istruzione.it/files/rilevazioni/d070ecf2-4f38-425a-a36f-1f79be0af144/3ec591df-73f8-43b7-9475-ba6305d584ff/14a0ccf8-3b5e-415c-83ba-1de22c846f37.pdf</t>
  </si>
  <si>
    <t>https://cinemaperlascuola-moduli.istruzione.it/files/rilevazioni/d070ecf2-4f38-425a-a36f-1f79be0af144/3ec591df-73f8-43b7-9475-ba6305d584ff/14a0ccf8-3b5e-415c-83ba-1de22c846f37.pdf.p7m</t>
  </si>
  <si>
    <t>Donato</t>
  </si>
  <si>
    <t>Mele</t>
  </si>
  <si>
    <t>https://cinemaperlascuola-moduli.istruzione.it/downloadFile/176709f8-d06f-4b1f-8ce1-8e9135898a04</t>
  </si>
  <si>
    <t>https://cinemaperlascuola-moduli.istruzione.it/downloadFile/0a8505fd-8279-4734-8fa7-c6faddd07420</t>
  </si>
  <si>
    <t>https://cinemaperlascuola-moduli.istruzione.it/downloadFile/6db0eb40-610d-4fa6-88d4-e49a39748a0c</t>
  </si>
  <si>
    <t>https://cinemaperlascuola-moduli.istruzione.it/downloadFile/e71f51e1-fb42-4d0f-a4ba-5c4746bd2f55</t>
  </si>
  <si>
    <t>https://cinemaperlascuola-moduli.istruzione.it/downloadFile/bac59ca7-a0a3-497d-b923-99e26d00ab01</t>
  </si>
  <si>
    <t>a4f1fbbe-de67-41ca-9036-585d54b19a3a</t>
  </si>
  <si>
    <t>Festival dei Popoli - ISTITUTO ITALIANO PER IL FILM DI DOCUMENTAZIONE SOCIALE ETS</t>
  </si>
  <si>
    <t>Via dei Della Robbia 66</t>
  </si>
  <si>
    <t>c.maci@festivaldeipopoli.org</t>
  </si>
  <si>
    <t>IT35H0306909606100000162302</t>
  </si>
  <si>
    <t>https://cinemaperlascuola-moduli.istruzione.it/files/rilevazioni/d070ecf2-4f38-425a-a36f-1f79be0af144/a4f1fbbe-de67-41ca-9036-585d54b19a3a/e7e7dc2b-04a5-4572-8243-74444933b974.pdf</t>
  </si>
  <si>
    <t>https://cinemaperlascuola-moduli.istruzione.it/files/rilevazioni/d070ecf2-4f38-425a-a36f-1f79be0af144/a4f1fbbe-de67-41ca-9036-585d54b19a3a/e7e7dc2b-04a5-4572-8243-74444933b974.pdf.p7m</t>
  </si>
  <si>
    <t>Claudia</t>
  </si>
  <si>
    <t>Maci</t>
  </si>
  <si>
    <t>https://cinemaperlascuola-moduli.istruzione.it/downloadFile/d0202eb2-97ec-403a-9160-b950c65c3655</t>
  </si>
  <si>
    <t>https://cinemaperlascuola-moduli.istruzione.it/downloadFile/1ed8f4b5-bd04-42d4-8a76-49f04ff656bf</t>
  </si>
  <si>
    <t>https://cinemaperlascuola-moduli.istruzione.it/downloadFile/c90a754c-8fa9-4c64-9057-e67d8199aab3</t>
  </si>
  <si>
    <t>https://cinemaperlascuola-moduli.istruzione.it/downloadFile/749a3e06-88bf-4720-a2ad-344121dd2a9b</t>
  </si>
  <si>
    <t>https://cinemaperlascuola-moduli.istruzione.it/downloadFile/733dec20-94bf-4976-9834-8a5a16725faa</t>
  </si>
  <si>
    <t>dec356cc-1f14-4a95-9d0f-baa54d30e6b1</t>
  </si>
  <si>
    <t>Centro Ricerca Narrativa Cinema</t>
  </si>
  <si>
    <t>Via Saverio Scrofani, 44, Palermo, PA, Italia</t>
  </si>
  <si>
    <t>efebodoro@gmail.com</t>
  </si>
  <si>
    <t>IT35W0577204613CC0150004137</t>
  </si>
  <si>
    <t>https://cinemaperlascuola-moduli.istruzione.it/files/rilevazioni/d070ecf2-4f38-425a-a36f-1f79be0af144/dec356cc-1f14-4a95-9d0f-baa54d30e6b1/948bbd57-4709-4e03-9181-5621e662bd93.pdf</t>
  </si>
  <si>
    <t>https://cinemaperlascuola-moduli.istruzione.it/files/rilevazioni/d070ecf2-4f38-425a-a36f-1f79be0af144/dec356cc-1f14-4a95-9d0f-baa54d30e6b1/948bbd57-4709-4e03-9181-5621e662bd93.pdf.p7m</t>
  </si>
  <si>
    <t>GIOVANNI</t>
  </si>
  <si>
    <t>MASSA</t>
  </si>
  <si>
    <t>direzione@efebodoro.it</t>
  </si>
  <si>
    <t>https://cinemaperlascuola-moduli.istruzione.it/downloadFile/3c6e885e-453c-4346-b78b-7452ca038437</t>
  </si>
  <si>
    <t>https://cinemaperlascuola-moduli.istruzione.it/downloadFile/c76e47dc-918a-44f0-8599-ab84e28f1114</t>
  </si>
  <si>
    <t>https://cinemaperlascuola-moduli.istruzione.it/downloadFile/0b40005b-1c89-43ee-8da2-5f0708a2f6a2</t>
  </si>
  <si>
    <t>https://cinemaperlascuola-moduli.istruzione.it/downloadFile/6233df98-71d8-4146-84d5-7858f4fe2dc1</t>
  </si>
  <si>
    <t>https://cinemaperlascuola-moduli.istruzione.it/downloadFile/9794d707-564e-40ef-81eb-aa827aae65b8</t>
  </si>
  <si>
    <t>https://cinemaperlascuola-moduli.istruzione.it/downloadFile/40f88b44-3653-4ba2-8870-17120e13a95d</t>
  </si>
  <si>
    <t>3fd2a2ee-37aa-44ec-a1d2-d2d528840305</t>
  </si>
  <si>
    <t>Agis Emilia Romagna</t>
  </si>
  <si>
    <t>Via Giovanni Amendola, 11, 40121 Bologna, BO, Italia</t>
  </si>
  <si>
    <t>agiscuola@cineweb-er.com</t>
  </si>
  <si>
    <t>051254582</t>
  </si>
  <si>
    <t>IT58M0503402400000000016718</t>
  </si>
  <si>
    <t>https://cinemaperlascuola-moduli.istruzione.it/files/rilevazioni/d070ecf2-4f38-425a-a36f-1f79be0af144/3fd2a2ee-37aa-44ec-a1d2-d2d528840305/5647eaae-24ec-403c-bd39-793286c647c8.pdf</t>
  </si>
  <si>
    <t>https://cinemaperlascuola-moduli.istruzione.it/files/rilevazioni/d070ecf2-4f38-425a-a36f-1f79be0af144/3fd2a2ee-37aa-44ec-a1d2-d2d528840305/5647eaae-24ec-403c-bd39-793286c647c8.pdf.p7m</t>
  </si>
  <si>
    <t>Malucelli</t>
  </si>
  <si>
    <t>https://cinemaperlascuola-moduli.istruzione.it/downloadFile/2f483a94-6890-4557-9de7-1a478b7a9465</t>
  </si>
  <si>
    <t>https://cinemaperlascuola-moduli.istruzione.it/downloadFile/c15f59c3-0597-4791-a512-0774de405825</t>
  </si>
  <si>
    <t>https://cinemaperlascuola-moduli.istruzione.it/downloadFile/1c1353ec-bbbb-4eda-b257-afcea86a92de</t>
  </si>
  <si>
    <t>https://cinemaperlascuola-moduli.istruzione.it/downloadFile/ba12ebfc-4013-4c13-b27f-505f83994afe</t>
  </si>
  <si>
    <t>https://cinemaperlascuola-moduli.istruzione.it/downloadFile/89d2c28e-f813-4ff9-9a43-e8f95d18d7ce</t>
  </si>
  <si>
    <t>https://cinemaperlascuola-moduli.istruzione.it/downloadFile/7c5325f6-66f5-461e-ada1-14f986d164f7</t>
  </si>
  <si>
    <t>877f8843-4551-466b-931e-437ba86fd6d1</t>
  </si>
  <si>
    <t>A.G.I.S. Unione Interregionale Piemonte e Valle d’Aosta</t>
  </si>
  <si>
    <t>Via dei Mille, 9, Torino, TO, Italia</t>
  </si>
  <si>
    <t>agispiemonte@agisto.it</t>
  </si>
  <si>
    <t>0118127761</t>
  </si>
  <si>
    <t>IT75H0306909606100000060896</t>
  </si>
  <si>
    <t>https://cinemaperlascuola-moduli.istruzione.it/files/rilevazioni/d070ecf2-4f38-425a-a36f-1f79be0af144/877f8843-4551-466b-931e-437ba86fd6d1/665e433b-d339-482a-8291-dd35c03d9624.pdf</t>
  </si>
  <si>
    <t>https://cinemaperlascuola-moduli.istruzione.it/files/rilevazioni/d070ecf2-4f38-425a-a36f-1f79be0af144/877f8843-4551-466b-931e-437ba86fd6d1/665e433b-d339-482a-8291-dd35c03d9624.pdf.p7m</t>
  </si>
  <si>
    <t>Marta</t>
  </si>
  <si>
    <t>Valsania</t>
  </si>
  <si>
    <t>https://cinemaperlascuola-moduli.istruzione.it/downloadFile/7a828d63-ebad-43d5-8663-a85d5407c237</t>
  </si>
  <si>
    <t>https://cinemaperlascuola-moduli.istruzione.it/downloadFile/45313ecc-0f58-4686-a8fc-9883dd94ee1d</t>
  </si>
  <si>
    <t>https://cinemaperlascuola-moduli.istruzione.it/downloadFile/ee613df2-c706-4e81-bd01-eb115506ed66</t>
  </si>
  <si>
    <t>https://cinemaperlascuola-moduli.istruzione.it/downloadFile/9b219bf1-6221-4564-9dbb-06c03b00513f</t>
  </si>
  <si>
    <t>https://cinemaperlascuola-moduli.istruzione.it/downloadFile/70e99fe4-6d6e-4cf4-94dd-f5802152451b</t>
  </si>
  <si>
    <t>https://cinemaperlascuola-moduli.istruzione.it/downloadFile/dcef02f3-eeb1-4f90-b054-f0639cd41594</t>
  </si>
  <si>
    <t>03f6c8c8-286b-407c-b967-663fd4ab01a7</t>
  </si>
  <si>
    <t>Allelammie</t>
  </si>
  <si>
    <t>Via Mazzini, 28</t>
  </si>
  <si>
    <t>allelammie1997@gmail</t>
  </si>
  <si>
    <t>NO IBAN</t>
  </si>
  <si>
    <t>https://cinemaperlascuola-moduli.istruzione.it/files/rilevazioni/d070ecf2-4f38-425a-a36f-1f79be0af144/03f6c8c8-286b-407c-b967-663fd4ab01a7/467c7c03-a4e4-4d63-90ff-bd8e0aecb031.pdf</t>
  </si>
  <si>
    <t>https://cinemaperlascuola-moduli.istruzione.it/files/rilevazioni/d070ecf2-4f38-425a-a36f-1f79be0af144/03f6c8c8-286b-407c-b967-663fd4ab01a7/467c7c03-a4e4-4d63-90ff-bd8e0aecb031.pdf.p7m</t>
  </si>
  <si>
    <t>Rocco</t>
  </si>
  <si>
    <t>Calandriello</t>
  </si>
  <si>
    <t>allelammie1997@gmail.com</t>
  </si>
  <si>
    <t>https://cinemaperlascuola-moduli.istruzione.it/downloadFile/31880d2f-aa7f-41de-98a4-056b2a61686f</t>
  </si>
  <si>
    <t>https://cinemaperlascuola-moduli.istruzione.it/downloadFile/53d61ce7-30f7-45d0-a488-0a71a7e5cc0c</t>
  </si>
  <si>
    <t>https://cinemaperlascuola-moduli.istruzione.it/downloadFile/b085677e-5a20-4df3-bb87-3914331cfa0d</t>
  </si>
  <si>
    <t>https://cinemaperlascuola-moduli.istruzione.it/downloadFile/ce0076ca-d46e-495c-bb9a-3b9171e4c33a</t>
  </si>
  <si>
    <t>https://cinemaperlascuola-moduli.istruzione.it/downloadFile/00cb0ca5-90b5-496e-a142-b64164b7cc25</t>
  </si>
  <si>
    <t>https://cinemaperlascuola-moduli.istruzione.it/downloadFile/8f2db953-ab1a-457f-ac22-c236a56c8bc3</t>
  </si>
  <si>
    <t>882215ab-1383-429f-838a-a66a97051de0</t>
  </si>
  <si>
    <t>Circolo del Cinema 'Carlo Mazzacurati' di Adria APS</t>
  </si>
  <si>
    <t>Rovigo</t>
  </si>
  <si>
    <t>Piazza Cavour n.13, Adria (RO)</t>
  </si>
  <si>
    <t>cinemadria@yahoo.it</t>
  </si>
  <si>
    <t>IT52W0898263120000001000679</t>
  </si>
  <si>
    <t>https://cinemaperlascuola-moduli.istruzione.it/files/rilevazioni/d070ecf2-4f38-425a-a36f-1f79be0af144/882215ab-1383-429f-838a-a66a97051de0/3501b99f-9aa6-42f1-8a03-1572cba62a60.pdf</t>
  </si>
  <si>
    <t>https://cinemaperlascuola-moduli.istruzione.it/files/rilevazioni/d070ecf2-4f38-425a-a36f-1f79be0af144/882215ab-1383-429f-838a-a66a97051de0/3501b99f-9aa6-42f1-8a03-1572cba62a60.pdf.p7m</t>
  </si>
  <si>
    <t>Emanuela</t>
  </si>
  <si>
    <t>Finesso</t>
  </si>
  <si>
    <t>+39 3384867999</t>
  </si>
  <si>
    <t>efinesso@alice.it</t>
  </si>
  <si>
    <t>https://cinemaperlascuola-moduli.istruzione.it/downloadFile/36dafdd7-c7da-46d4-bdcf-0788748ceef3</t>
  </si>
  <si>
    <t>https://cinemaperlascuola-moduli.istruzione.it/downloadFile/7f652edc-8e3b-441d-a012-e241f5c243df</t>
  </si>
  <si>
    <t>https://cinemaperlascuola-moduli.istruzione.it/downloadFile/46444ee7-0ce9-44af-89b7-81c5899f7f6d</t>
  </si>
  <si>
    <t>https://cinemaperlascuola-moduli.istruzione.it/downloadFile/d2283cb3-d1e6-4cea-aaa9-682668591b35</t>
  </si>
  <si>
    <t>https://cinemaperlascuola-moduli.istruzione.it/downloadFile/66ea7d00-34d5-4056-943c-bdb953e604ca</t>
  </si>
  <si>
    <t>https://cinemaperlascuola-moduli.istruzione.it/downloadFile/5d001b47-79ae-42b1-9e16-ddf28e871dbe</t>
  </si>
  <si>
    <t>882aa4d4-b262-44e7-81f2-0b55b4e7bd34</t>
  </si>
  <si>
    <t>Associazione cinematografica Daena APS</t>
  </si>
  <si>
    <t>Avellino</t>
  </si>
  <si>
    <t>Via E. Fermi Snc, Venticano</t>
  </si>
  <si>
    <t>assdaena@pec.it</t>
  </si>
  <si>
    <t>IT42B0855375920000000353145</t>
  </si>
  <si>
    <t>https://cinemaperlascuola-moduli.istruzione.it/files/rilevazioni/d070ecf2-4f38-425a-a36f-1f79be0af144/882aa4d4-b262-44e7-81f2-0b55b4e7bd34/f0a30fd5-6d60-487f-9478-ba0ef421cef1.pdf</t>
  </si>
  <si>
    <t>https://cinemaperlascuola-moduli.istruzione.it/files/rilevazioni/d070ecf2-4f38-425a-a36f-1f79be0af144/882aa4d4-b262-44e7-81f2-0b55b4e7bd34/f0a30fd5-6d60-487f-9478-ba0ef421cef1.pdf.p7m</t>
  </si>
  <si>
    <t>Umberto</t>
  </si>
  <si>
    <t>Rinaldi</t>
  </si>
  <si>
    <t>cortoeacapo@gmail.com</t>
  </si>
  <si>
    <t>https://cinemaperlascuola-moduli.istruzione.it/downloadFile/f675c6c2-8a77-4f14-9c25-ab1941028a2a</t>
  </si>
  <si>
    <t>https://cinemaperlascuola-moduli.istruzione.it/downloadFile/19618a11-0f45-40c7-b75a-1a23f8363c91</t>
  </si>
  <si>
    <t>https://cinemaperlascuola-moduli.istruzione.it/downloadFile/12d54d23-a03e-4e82-a568-318fd1df1084</t>
  </si>
  <si>
    <t>https://cinemaperlascuola-moduli.istruzione.it/downloadFile/46f704eb-6aa6-418a-afd5-ca40d0475602</t>
  </si>
  <si>
    <t>https://cinemaperlascuola-moduli.istruzione.it/downloadFile/5c64232c-2682-42df-8049-42b92e6d2e8c</t>
  </si>
  <si>
    <t>578ad6b2-8bb5-4157-b4bb-eba684178989</t>
  </si>
  <si>
    <t>Cineclub 262</t>
  </si>
  <si>
    <t>Ragusa</t>
  </si>
  <si>
    <t>Vanella 101, 13, Modica, RG, Italia</t>
  </si>
  <si>
    <t>cineclub262@hotmail.it</t>
  </si>
  <si>
    <t>IT57J0501804600000017027822</t>
  </si>
  <si>
    <t>https://cinemaperlascuola-moduli.istruzione.it/files/rilevazioni/d070ecf2-4f38-425a-a36f-1f79be0af144/578ad6b2-8bb5-4157-b4bb-eba684178989/f4384c51-f6d1-4980-be50-eeead93ecf81.pdf</t>
  </si>
  <si>
    <t>https://cinemaperlascuola-moduli.istruzione.it/files/rilevazioni/d070ecf2-4f38-425a-a36f-1f79be0af144/578ad6b2-8bb5-4157-b4bb-eba684178989/f4384c51-f6d1-4980-be50-eeead93ecf81.pdf.p7m</t>
  </si>
  <si>
    <t>TIZIANA</t>
  </si>
  <si>
    <t>SPADARO</t>
  </si>
  <si>
    <t>TIZISPADARO@GMAIL.COM</t>
  </si>
  <si>
    <t>https://cinemaperlascuola-moduli.istruzione.it/downloadFile/1aedb5be-04f6-4fbc-ae3f-47a5cbc17db3</t>
  </si>
  <si>
    <t>https://cinemaperlascuola-moduli.istruzione.it/downloadFile/616e040f-fb66-45de-9ccc-3a404a8e5ea2</t>
  </si>
  <si>
    <t>https://cinemaperlascuola-moduli.istruzione.it/downloadFile/60abdcbd-9f87-4f16-8a20-d1fcb96484b9</t>
  </si>
  <si>
    <t>https://cinemaperlascuola-moduli.istruzione.it/downloadFile/79997092-8b26-4b12-903e-5369302911de</t>
  </si>
  <si>
    <t>https://cinemaperlascuola-moduli.istruzione.it/downloadFile/2dfb5859-1f61-41d5-85d8-010815bf53f9</t>
  </si>
  <si>
    <t>https://cinemaperlascuola-moduli.istruzione.it/downloadFile/42d3a7b5-fedc-409e-a41c-ba19ed3d78a4</t>
  </si>
  <si>
    <t>d1971e5a-381f-43ae-9d8a-5a7b4c1c9c1e</t>
  </si>
  <si>
    <t>ITALIAN FILM FACTORY APS</t>
  </si>
  <si>
    <t>VIA GIACOMO MATTEOTTI, 29</t>
  </si>
  <si>
    <t>info@socialfestival.com</t>
  </si>
  <si>
    <t>06/42037305</t>
  </si>
  <si>
    <t>IT70D0306909606100000102117</t>
  </si>
  <si>
    <t>https://cinemaperlascuola-moduli.istruzione.it/files/rilevazioni/d070ecf2-4f38-425a-a36f-1f79be0af144/d1971e5a-381f-43ae-9d8a-5a7b4c1c9c1e/4a34c7fc-233b-41de-8d52-34644b90b419.pdf</t>
  </si>
  <si>
    <t>https://cinemaperlascuola-moduli.istruzione.it/files/rilevazioni/d070ecf2-4f38-425a-a36f-1f79be0af144/d1971e5a-381f-43ae-9d8a-5a7b4c1c9c1e/4a34c7fc-233b-41de-8d52-34644b90b419.pdf.p7m</t>
  </si>
  <si>
    <t>GIUSEPPE ALESSIO</t>
  </si>
  <si>
    <t>NUZZO</t>
  </si>
  <si>
    <t>https://cinemaperlascuola-moduli.istruzione.it/downloadFile/921c30d9-b624-4c80-9174-37bf81125dd1</t>
  </si>
  <si>
    <t>https://cinemaperlascuola-moduli.istruzione.it/downloadFile/f9e96f85-88bb-4242-8538-a5b33844a1ff</t>
  </si>
  <si>
    <t>https://cinemaperlascuola-moduli.istruzione.it/downloadFile/409b30b2-0d2c-4dce-af49-6d52aa8047be</t>
  </si>
  <si>
    <t>https://cinemaperlascuola-moduli.istruzione.it/downloadFile/0be18b7b-eb1a-454a-bee6-871c8cd9572b</t>
  </si>
  <si>
    <t>https://cinemaperlascuola-moduli.istruzione.it/downloadFile/a03d951b-161d-4fbd-bff7-1611e03c2402</t>
  </si>
  <si>
    <t>https://cinemaperlascuola-moduli.istruzione.it/downloadFile/70bb7743-ee15-4b3b-a275-ec9b3c67eb06</t>
  </si>
  <si>
    <t>8989d97d-6201-4642-ba3b-b3456c4163d4</t>
  </si>
  <si>
    <t>ASSOCIAZIONE MOLISECINEMA</t>
  </si>
  <si>
    <t>Molise</t>
  </si>
  <si>
    <t>Campobasso</t>
  </si>
  <si>
    <t>Piazza Nardacchione snc</t>
  </si>
  <si>
    <t>info@molisecinema.it</t>
  </si>
  <si>
    <t>0874016012</t>
  </si>
  <si>
    <t>IT87S0200841001000010281558</t>
  </si>
  <si>
    <t>https://cinemaperlascuola-moduli.istruzione.it/files/rilevazioni/d070ecf2-4f38-425a-a36f-1f79be0af144/8989d97d-6201-4642-ba3b-b3456c4163d4/b09009a4-e273-4aba-8f0d-af8f4186b821.pdf</t>
  </si>
  <si>
    <t>https://cinemaperlascuola-moduli.istruzione.it/files/rilevazioni/d070ecf2-4f38-425a-a36f-1f79be0af144/8989d97d-6201-4642-ba3b-b3456c4163d4/b09009a4-e273-4aba-8f0d-af8f4186b821.pdf.p7m</t>
  </si>
  <si>
    <t>FEDERICO GUGLIELMO</t>
  </si>
  <si>
    <t>POMMIER VINCELLI</t>
  </si>
  <si>
    <t>f.pommier@molisecinema.it</t>
  </si>
  <si>
    <t>https://cinemaperlascuola-moduli.istruzione.it/downloadFile/099d25c5-b313-4e99-993d-a1b2e0ad48b6</t>
  </si>
  <si>
    <t>https://cinemaperlascuola-moduli.istruzione.it/downloadFile/4bd3ca27-b0bf-4082-9d3c-cbaea0f41dc9</t>
  </si>
  <si>
    <t>https://cinemaperlascuola-moduli.istruzione.it/downloadFile/408f33c5-71d6-4ca5-bb00-de39a309c490</t>
  </si>
  <si>
    <t>https://cinemaperlascuola-moduli.istruzione.it/downloadFile/be206118-5888-4b97-bbb5-b6af90198958</t>
  </si>
  <si>
    <t>https://cinemaperlascuola-moduli.istruzione.it/downloadFile/0ba4ae8e-02fe-4c82-a456-20e5b2f89ba9</t>
  </si>
  <si>
    <t>https://cinemaperlascuola-moduli.istruzione.it/downloadFile/2b259335-c5e2-4b0e-aea3-1d75c6539442</t>
  </si>
  <si>
    <t>8a308256-5f98-43c8-8768-6d079288f1f9</t>
  </si>
  <si>
    <t>VISCO FILM APS</t>
  </si>
  <si>
    <t>Enna</t>
  </si>
  <si>
    <t>via Scifitello 7B</t>
  </si>
  <si>
    <t>viscofilm@gmail.com</t>
  </si>
  <si>
    <t>IT30F0306909606100000170105</t>
  </si>
  <si>
    <t>https://cinemaperlascuola-moduli.istruzione.it/files/rilevazioni/d070ecf2-4f38-425a-a36f-1f79be0af144/8a308256-5f98-43c8-8768-6d079288f1f9/fbf8f974-5b96-488b-9b70-759cd69b62d4.pdf</t>
  </si>
  <si>
    <t>https://cinemaperlascuola-moduli.istruzione.it/files/rilevazioni/d070ecf2-4f38-425a-a36f-1f79be0af144/8a308256-5f98-43c8-8768-6d079288f1f9/fbf8f974-5b96-488b-9b70-759cd69b62d4.pdf.p7m</t>
  </si>
  <si>
    <t>Davide</t>
  </si>
  <si>
    <t>Vigore</t>
  </si>
  <si>
    <t>davide.vigore@virgilio.it</t>
  </si>
  <si>
    <t>https://cinemaperlascuola-moduli.istruzione.it/downloadFile/8ab0ebaa-3877-43d1-bf9c-26d9c9835f00</t>
  </si>
  <si>
    <t>https://cinemaperlascuola-moduli.istruzione.it/downloadFile/38fc4441-0359-4793-9e29-c655e5c5fbc3</t>
  </si>
  <si>
    <t>https://cinemaperlascuola-moduli.istruzione.it/downloadFile/7c7c7bda-c860-48b0-be9b-72f4ebce9a0e</t>
  </si>
  <si>
    <t>https://cinemaperlascuola-moduli.istruzione.it/downloadFile/3c9c46c0-8900-4f8a-a58e-7ca9c1db2e36</t>
  </si>
  <si>
    <t>https://cinemaperlascuola-moduli.istruzione.it/downloadFile/17adb3da-fb46-4107-ab95-7404fdadcd8d</t>
  </si>
  <si>
    <t>https://cinemaperlascuola-moduli.istruzione.it/downloadFile/ab5a9c5a-ea69-43b3-b647-7a6d2f5ee088</t>
  </si>
  <si>
    <t>b9cd1ee4-8150-44d7-b495-f07ed6b62f03</t>
  </si>
  <si>
    <t>IL PETTIROSSO APS</t>
  </si>
  <si>
    <t>Corso Vecchio, 120, Terni, TR, Italia</t>
  </si>
  <si>
    <t>info@associazioneilpettirosso.org</t>
  </si>
  <si>
    <t>IT65D0790114400000053228185</t>
  </si>
  <si>
    <t>https://cinemaperlascuola-moduli.istruzione.it/files/rilevazioni/d070ecf2-4f38-425a-a36f-1f79be0af144/b9cd1ee4-8150-44d7-b495-f07ed6b62f03/ba862455-dd5e-4edb-846d-9f789619fc70.pdf</t>
  </si>
  <si>
    <t>https://cinemaperlascuola-moduli.istruzione.it/files/rilevazioni/d070ecf2-4f38-425a-a36f-1f79be0af144/b9cd1ee4-8150-44d7-b495-f07ed6b62f03/ba862455-dd5e-4edb-846d-9f789619fc70.pdf-3.p7m</t>
  </si>
  <si>
    <t>CARNIANI</t>
  </si>
  <si>
    <t>https://cinemaperlascuola-moduli.istruzione.it/downloadFile/c8948eaf-ae7f-40aa-bb58-6725e207f4d1</t>
  </si>
  <si>
    <t>https://cinemaperlascuola-moduli.istruzione.it/downloadFile/fc61b9e6-93d4-4112-94b0-3c7102c53e1c</t>
  </si>
  <si>
    <t>https://cinemaperlascuola-moduli.istruzione.it/downloadFile/12ea4a83-b7d4-4b54-b5c8-d03885ccbf25</t>
  </si>
  <si>
    <t>https://cinemaperlascuola-moduli.istruzione.it/downloadFile/4ffaa2fc-46f7-4edc-843f-576de7cdbecb</t>
  </si>
  <si>
    <t>https://cinemaperlascuola-moduli.istruzione.it/downloadFile/6d446f1e-c472-490b-a8b7-e8eb6b8fd5b4</t>
  </si>
  <si>
    <t>https://cinemaperlascuola-moduli.istruzione.it/downloadFile/d40259d5-d326-4e38-9b24-3ffa3cce1bd5</t>
  </si>
  <si>
    <t>78a5bf44-4094-47d1-b805-d379e64716dc</t>
  </si>
  <si>
    <t>APSI MOLISE APS ETS</t>
  </si>
  <si>
    <t>C.so Fratelli Brigida n. 150</t>
  </si>
  <si>
    <t>apsimolise@gmail.com</t>
  </si>
  <si>
    <t>IT46Y0306909606100000061575</t>
  </si>
  <si>
    <t>https://cinemaperlascuola-moduli.istruzione.it/files/rilevazioni/d070ecf2-4f38-425a-a36f-1f79be0af144/78a5bf44-4094-47d1-b805-d379e64716dc/638f1f99-0867-4942-968d-10786824f388.pdf</t>
  </si>
  <si>
    <t>https://cinemaperlascuola-moduli.istruzione.it/files/rilevazioni/d070ecf2-4f38-425a-a36f-1f79be0af144/78a5bf44-4094-47d1-b805-d379e64716dc/638f1f99-0867-4942-968d-10786824f388.pdf.p7m</t>
  </si>
  <si>
    <t>Adriana</t>
  </si>
  <si>
    <t>Viotti</t>
  </si>
  <si>
    <t>adrianaviotti81@gmail.com</t>
  </si>
  <si>
    <t>https://cinemaperlascuola-moduli.istruzione.it/downloadFile/3290a7cd-e65a-409f-ac30-51395d087eba</t>
  </si>
  <si>
    <t>https://cinemaperlascuola-moduli.istruzione.it/downloadFile/c258480f-4301-406a-9f58-a0896c861656</t>
  </si>
  <si>
    <t>https://cinemaperlascuola-moduli.istruzione.it/downloadFile/31ef41c7-e96c-4998-b748-65800b86d5cd</t>
  </si>
  <si>
    <t>https://cinemaperlascuola-moduli.istruzione.it/downloadFile/49d99795-13bf-42b2-aa62-d2474325fc4c</t>
  </si>
  <si>
    <t>https://cinemaperlascuola-moduli.istruzione.it/downloadFile/1ccd7690-4338-4e9f-984a-c919cb2b1e79</t>
  </si>
  <si>
    <t>https://cinemaperlascuola-moduli.istruzione.it/downloadFile/df19ed2a-b87f-44b0-a3f5-003f21241ed4</t>
  </si>
  <si>
    <t>f6c84189-5d65-458a-ad91-7b08491ce461</t>
  </si>
  <si>
    <t>Associazione “Gli Anni in Tasca. Il Cinema e i Ragazzi APS”</t>
  </si>
  <si>
    <t>Via Torleone, 47, Bologna, BO, Italia</t>
  </si>
  <si>
    <t>filmnellozaino@libero.it</t>
  </si>
  <si>
    <t>IT74R0503402404000000009703</t>
  </si>
  <si>
    <t>https://cinemaperlascuola-moduli.istruzione.it/files/rilevazioni/d070ecf2-4f38-425a-a36f-1f79be0af144/f6c84189-5d65-458a-ad91-7b08491ce461/4542db98-3a72-4d71-b768-81dc9a021181.pdf</t>
  </si>
  <si>
    <t>https://cinemaperlascuola-moduli.istruzione.it/files/rilevazioni/d070ecf2-4f38-425a-a36f-1f79be0af144/f6c84189-5d65-458a-ad91-7b08491ce461/4542db98-3a72-4d71-b768-81dc9a021181.pdf.p7m</t>
  </si>
  <si>
    <t>Angela</t>
  </si>
  <si>
    <t>Mastrolonardo</t>
  </si>
  <si>
    <t>angela.ma@hotmail.it</t>
  </si>
  <si>
    <t>https://cinemaperlascuola-moduli.istruzione.it/downloadFile/fc35cf40-ffa1-4a5a-92af-d59497ee8288</t>
  </si>
  <si>
    <t>https://cinemaperlascuola-moduli.istruzione.it/downloadFile/2623c0ce-f96a-49db-b9dc-299593939fb4</t>
  </si>
  <si>
    <t>https://cinemaperlascuola-moduli.istruzione.it/downloadFile/87113292-943f-43fa-9d3e-2d039e761b05</t>
  </si>
  <si>
    <t>https://cinemaperlascuola-moduli.istruzione.it/downloadFile/f7f25a48-f8d1-4773-9584-5364031120fd</t>
  </si>
  <si>
    <t>https://cinemaperlascuola-moduli.istruzione.it/downloadFile/d5527424-f733-4871-b241-e45bc18ae65e</t>
  </si>
  <si>
    <t>f348ffad-0612-4aa5-afc2-2eef86c2de6c</t>
  </si>
  <si>
    <t>Associazione Home Movies</t>
  </si>
  <si>
    <t>Via Mascarella 118</t>
  </si>
  <si>
    <t>info@homemovies.it</t>
  </si>
  <si>
    <t>051 3397243</t>
  </si>
  <si>
    <t>IT83N0538702419000001687642</t>
  </si>
  <si>
    <t>https://cinemaperlascuola-moduli.istruzione.it/files/rilevazioni/d070ecf2-4f38-425a-a36f-1f79be0af144/f348ffad-0612-4aa5-afc2-2eef86c2de6c/63256448-781b-4f9b-8131-e4e4dba2a7c6.pdf</t>
  </si>
  <si>
    <t>https://cinemaperlascuola-moduli.istruzione.it/files/rilevazioni/d070ecf2-4f38-425a-a36f-1f79be0af144/f348ffad-0612-4aa5-afc2-2eef86c2de6c/63256448-781b-4f9b-8131-e4e4dba2a7c6.pdf.p7m</t>
  </si>
  <si>
    <t>Santi</t>
  </si>
  <si>
    <t>0513397243</t>
  </si>
  <si>
    <t>https://cinemaperlascuola-moduli.istruzione.it/downloadFile/0fb3c08c-38d3-41a9-9cc8-827525a129a1</t>
  </si>
  <si>
    <t>https://cinemaperlascuola-moduli.istruzione.it/downloadFile/6265896c-b2e2-48a4-bf92-2e08b65c6d65</t>
  </si>
  <si>
    <t>https://cinemaperlascuola-moduli.istruzione.it/downloadFile/0fa73bfa-7a00-4091-96de-b9f0e31dcb54</t>
  </si>
  <si>
    <t>https://cinemaperlascuola-moduli.istruzione.it/downloadFile/5cac1e1e-eebb-4b8d-9dfd-7567087c76f5</t>
  </si>
  <si>
    <t>https://cinemaperlascuola-moduli.istruzione.it/downloadFile/6624868f-6093-4667-afcb-e477f3088e7b</t>
  </si>
  <si>
    <t>https://cinemaperlascuola-moduli.istruzione.it/downloadFile/efcb467a-4e17-4078-b872-e0c50a550354</t>
  </si>
  <si>
    <t>2feefc97-3d81-47fa-8219-1367c98a80ea</t>
  </si>
  <si>
    <t>Associazione Italian Film Commissions Coordinamento Nazionale delle Film Commission Italiane</t>
  </si>
  <si>
    <t>via Tuscolana 1055 - Roma</t>
  </si>
  <si>
    <t>info@italianfilmcommissions.it</t>
  </si>
  <si>
    <t>06 72286 320</t>
  </si>
  <si>
    <t>IT28D0569603200000013445X69</t>
  </si>
  <si>
    <t>https://cinemaperlascuola-moduli.istruzione.it/files/rilevazioni/d070ecf2-4f38-425a-a36f-1f79be0af144/2feefc97-3d81-47fa-8219-1367c98a80ea/02f6e25d-ab79-489f-ad88-f0223a4b7c99.pdf</t>
  </si>
  <si>
    <t>https://cinemaperlascuola-moduli.istruzione.it/files/rilevazioni/d070ecf2-4f38-425a-a36f-1f79be0af144/2feefc97-3d81-47fa-8219-1367c98a80ea/02f6e25d-ab79-489f-ad88-f0223a4b7c99.pdf.p7m (2).p7m</t>
  </si>
  <si>
    <t>Priarone</t>
  </si>
  <si>
    <t>https://cinemaperlascuola-moduli.istruzione.it/downloadFile/1e19a46e-1c68-4e6d-b5cf-3bb6570a23dd</t>
  </si>
  <si>
    <t>https://cinemaperlascuola-moduli.istruzione.it/downloadFile/594846e9-716b-434d-92b1-fe4efcf89c6e</t>
  </si>
  <si>
    <t>https://cinemaperlascuola-moduli.istruzione.it/downloadFile/71be258a-3d53-4730-9ea5-3e2cbd8a6e72</t>
  </si>
  <si>
    <t>https://cinemaperlascuola-moduli.istruzione.it/downloadFile/a45d5f60-30fb-4ace-bd98-7bf4f6d2a243</t>
  </si>
  <si>
    <t>https://cinemaperlascuola-moduli.istruzione.it/downloadFile/013419ea-a238-44a8-8098-ef2f5749f046</t>
  </si>
  <si>
    <t>https://cinemaperlascuola-moduli.istruzione.it/downloadFile/23239b5e-1f44-4cc8-8b50-9edfc44dc9e9</t>
  </si>
  <si>
    <t>f00fb54d-14cb-4299-bb5a-b6ca7d1a867e</t>
  </si>
  <si>
    <t>ASSOCIAZIONE CORSO DOC - APS</t>
  </si>
  <si>
    <t>Vicolo Bolognetti, 2</t>
  </si>
  <si>
    <t>assocorsodoc@libero.it</t>
  </si>
  <si>
    <t>349 675 4262</t>
  </si>
  <si>
    <t>IT73J0888336670028000283407</t>
  </si>
  <si>
    <t>https://cinemaperlascuola-moduli.istruzione.it/files/rilevazioni/d070ecf2-4f38-425a-a36f-1f79be0af144/f00fb54d-14cb-4299-bb5a-b6ca7d1a867e/3a857473-ed81-4237-bfa9-9860a6d4a5d5.pdf</t>
  </si>
  <si>
    <t>https://cinemaperlascuola-moduli.istruzione.it/files/rilevazioni/d070ecf2-4f38-425a-a36f-1f79be0af144/f00fb54d-14cb-4299-bb5a-b6ca7d1a867e/3a857473-ed81-4237-bfa9-9860a6d4a5d5.edu firma ol..pdf.p7m</t>
  </si>
  <si>
    <t>FABRIZIO</t>
  </si>
  <si>
    <t>PALAFERRI</t>
  </si>
  <si>
    <t>051 3940202</t>
  </si>
  <si>
    <t>f.palaferri@gmail.com</t>
  </si>
  <si>
    <t>https://cinemaperlascuola-moduli.istruzione.it/downloadFile/ff83bbc1-6139-4a65-ad2b-14550aa5cfbd</t>
  </si>
  <si>
    <t>https://cinemaperlascuola-moduli.istruzione.it/downloadFile/01ae6536-3df8-45fc-9cd0-cf3d795bf3f0</t>
  </si>
  <si>
    <t>https://cinemaperlascuola-moduli.istruzione.it/downloadFile/08c28b67-b1b4-4069-ae41-0056409c42d5</t>
  </si>
  <si>
    <t>https://cinemaperlascuola-moduli.istruzione.it/downloadFile/2a8cf489-f49d-4a3d-aaae-00577550f938</t>
  </si>
  <si>
    <t>https://cinemaperlascuola-moduli.istruzione.it/downloadFile/b3c9ec6c-a159-47d7-8dd6-e2856bcad829</t>
  </si>
  <si>
    <t>https://cinemaperlascuola-moduli.istruzione.it/downloadFile/b03e9e26-b532-4124-ab51-237272f1cc29</t>
  </si>
  <si>
    <t>98886886-7de7-4cd0-a863-c8f4b0394317</t>
  </si>
  <si>
    <t>Associazione IVIPRO</t>
  </si>
  <si>
    <t>Via Provinciale Sud 33, Castello d'Argile (BO)</t>
  </si>
  <si>
    <t>info@ivipro.it</t>
  </si>
  <si>
    <t>+39 348 8117908</t>
  </si>
  <si>
    <t>IT57L0200836725000104931490</t>
  </si>
  <si>
    <t>https://cinemaperlascuola-moduli.istruzione.it/files/rilevazioni/d070ecf2-4f38-425a-a36f-1f79be0af144/98886886-7de7-4cd0-a863-c8f4b0394317/e86dbddb-b6ba-4046-9fc9-2da42f07c624.pdf</t>
  </si>
  <si>
    <t>https://cinemaperlascuola-moduli.istruzione.it/files/rilevazioni/d070ecf2-4f38-425a-a36f-1f79be0af144/98886886-7de7-4cd0-a863-c8f4b0394317/e86dbddb-b6ba-4046-9fc9-2da42f07c624.pdf.p7m</t>
  </si>
  <si>
    <t>Dresseno</t>
  </si>
  <si>
    <t>andrea.dresseno@ivipro.it</t>
  </si>
  <si>
    <t>https://cinemaperlascuola-moduli.istruzione.it/downloadFile/9656bb6d-cca0-4f1f-be2a-b30ec919cabb</t>
  </si>
  <si>
    <t>https://cinemaperlascuola-moduli.istruzione.it/downloadFile/c83ac561-e8aa-46d8-ab08-1c81a52551a1</t>
  </si>
  <si>
    <t>https://cinemaperlascuola-moduli.istruzione.it/downloadFile/cbf752ba-2f03-4979-8f2c-eee1f9d76012</t>
  </si>
  <si>
    <t>https://cinemaperlascuola-moduli.istruzione.it/downloadFile/06aa58bb-7e9a-4085-a341-e1074dd6ba6f</t>
  </si>
  <si>
    <t>https://cinemaperlascuola-moduli.istruzione.it/downloadFile/dd9e70eb-24d0-4c59-9424-3abcd02ec91c</t>
  </si>
  <si>
    <t>https://cinemaperlascuola-moduli.istruzione.it/downloadFile/43479e1c-05df-4cc9-b7aa-4e5da8b26d2b</t>
  </si>
  <si>
    <t>6998a99a-b697-437b-b096-1c1da3ecd629</t>
  </si>
  <si>
    <t>Associazione Centro Orientamento Educativo</t>
  </si>
  <si>
    <t>Lecco</t>
  </si>
  <si>
    <t>Via Milano, 4, Barzio, LC, Italia</t>
  </si>
  <si>
    <t>p.caporali@coeweb.org</t>
  </si>
  <si>
    <t>IT55B0310450930000000004400</t>
  </si>
  <si>
    <t>https://cinemaperlascuola-moduli.istruzione.it/files/rilevazioni/d070ecf2-4f38-425a-a36f-1f79be0af144/6998a99a-b697-437b-b096-1c1da3ecd629/dcf0f955-a896-4cb1-b89c-da0c1d6fa0cc.pdf</t>
  </si>
  <si>
    <t>https://cinemaperlascuola-moduli.istruzione.it/files/rilevazioni/d070ecf2-4f38-425a-a36f-1f79be0af144/6998a99a-b697-437b-b096-1c1da3ecd629/dcf0f955-a896-4cb1-b89c-da0c1d6fa0cc.pdf.p7m</t>
  </si>
  <si>
    <t>Maria Manuela</t>
  </si>
  <si>
    <t>Pursumal</t>
  </si>
  <si>
    <t>m.pursumal@coeweb.org</t>
  </si>
  <si>
    <t>https://cinemaperlascuola-moduli.istruzione.it/downloadFile/6e27c06d-ef05-41af-b24e-683247719b68</t>
  </si>
  <si>
    <t>https://cinemaperlascuola-moduli.istruzione.it/downloadFile/4e09a97a-5c1b-4951-8a79-f0f512451c73</t>
  </si>
  <si>
    <t>https://cinemaperlascuola-moduli.istruzione.it/downloadFile/e7e1bc3a-0a96-47db-8ea1-e55b5ae7d887</t>
  </si>
  <si>
    <t>https://cinemaperlascuola-moduli.istruzione.it/downloadFile/ca988b11-807e-4004-947d-118d05db0c75</t>
  </si>
  <si>
    <t>https://cinemaperlascuola-moduli.istruzione.it/downloadFile/cf9f9534-3bdc-4236-9885-59438e5492a1</t>
  </si>
  <si>
    <t>https://cinemaperlascuola-moduli.istruzione.it/downloadFile/fc8d7ab1-d4a4-458e-8ee0-8e312721409f</t>
  </si>
  <si>
    <t>de75bb5c-f357-4836-adae-b68e7fef6d63</t>
  </si>
  <si>
    <t>associazione culturale 3 elle</t>
  </si>
  <si>
    <t>Varese</t>
  </si>
  <si>
    <t>via bartolomeo scappi 5b</t>
  </si>
  <si>
    <t>associazioneculturale3elle@gmail.com</t>
  </si>
  <si>
    <t>IT12S0569650400000020918X66</t>
  </si>
  <si>
    <t>https://cinemaperlascuola-moduli.istruzione.it/files/rilevazioni/d070ecf2-4f38-425a-a36f-1f79be0af144/de75bb5c-f357-4836-adae-b68e7fef6d63/026d4708-220d-49ef-a3e4-e4e6c3c50ebf.pdf</t>
  </si>
  <si>
    <t>https://cinemaperlascuola-moduli.istruzione.it/files/rilevazioni/d070ecf2-4f38-425a-a36f-1f79be0af144/de75bb5c-f357-4836-adae-b68e7fef6d63/026d4708-220d-49ef-a3e4-e4e6c3c50ebf.pdf (1).p7m</t>
  </si>
  <si>
    <t>Sarah</t>
  </si>
  <si>
    <t>Maestri</t>
  </si>
  <si>
    <t>sarahmaestri@hotmail.com</t>
  </si>
  <si>
    <t>https://cinemaperlascuola-moduli.istruzione.it/downloadFile/e3df05ae-38f6-4cbf-8c64-13aa70cb4050</t>
  </si>
  <si>
    <t>https://cinemaperlascuola-moduli.istruzione.it/downloadFile/b890e65b-c4ee-4c2f-9d90-c1c963698dc4</t>
  </si>
  <si>
    <t>https://cinemaperlascuola-moduli.istruzione.it/downloadFile/314758fc-f478-417c-8bfc-c943692e717c</t>
  </si>
  <si>
    <t>https://cinemaperlascuola-moduli.istruzione.it/downloadFile/56c23692-0af7-4dd6-9af1-8e0aa21e4d6e</t>
  </si>
  <si>
    <t>https://cinemaperlascuola-moduli.istruzione.it/downloadFile/eee74ea3-3c1f-4e40-aed6-cc7fc367bc7e</t>
  </si>
  <si>
    <t>https://cinemaperlascuola-moduli.istruzione.it/downloadFile/70d31b09-d119-47d1-9707-539581968935</t>
  </si>
  <si>
    <t>91e5c7bf-5f03-42ea-8d22-69331ea05d99</t>
  </si>
  <si>
    <t>Associazione Educ-arte</t>
  </si>
  <si>
    <t>Ascoli Piceno</t>
  </si>
  <si>
    <t>Lisciano di Colloto 63100 Ascoli Piceno (AP)</t>
  </si>
  <si>
    <t>educ-arte@pec.it</t>
  </si>
  <si>
    <t>IT93G0847413502000000100113</t>
  </si>
  <si>
    <t>https://cinemaperlascuola-moduli.istruzione.it/files/rilevazioni/d070ecf2-4f38-425a-a36f-1f79be0af144/91e5c7bf-5f03-42ea-8d22-69331ea05d99/5c1c71f7-7cb8-48a2-9345-67bdd31d22ee.pdf</t>
  </si>
  <si>
    <t>https://cinemaperlascuola-moduli.istruzione.it/files/rilevazioni/d070ecf2-4f38-425a-a36f-1f79be0af144/91e5c7bf-5f03-42ea-8d22-69331ea05d99/5c1c71f7-7cb8-48a2-9345-67bdd31d22ee.pdf.p7m</t>
  </si>
  <si>
    <t>Stefano</t>
  </si>
  <si>
    <t>Malevolti</t>
  </si>
  <si>
    <t>stefano.malevolti@gmail.com</t>
  </si>
  <si>
    <t>https://cinemaperlascuola-moduli.istruzione.it/downloadFile/8b156120-1d3e-4cca-a8a1-8fa1d975c2a3</t>
  </si>
  <si>
    <t>https://cinemaperlascuola-moduli.istruzione.it/downloadFile/d58f6620-40fd-41b2-9564-81d143713906</t>
  </si>
  <si>
    <t>https://cinemaperlascuola-moduli.istruzione.it/downloadFile/44cf7c01-002e-4903-b381-e7a87ce07bf1</t>
  </si>
  <si>
    <t>https://cinemaperlascuola-moduli.istruzione.it/downloadFile/b2221bf8-5d62-4e1e-afb7-218ef60f7b20</t>
  </si>
  <si>
    <t>https://cinemaperlascuola-moduli.istruzione.it/downloadFile/22f0dbbf-1dbf-46a4-bd28-daf97d04dd48</t>
  </si>
  <si>
    <t>https://cinemaperlascuola-moduli.istruzione.it/downloadFile/bd1d8ed3-4b76-43e9-998f-61f93bd18c57</t>
  </si>
  <si>
    <t>67904caa-ee85-4752-b536-a1a4439a093b</t>
  </si>
  <si>
    <t>FILMEETING APS</t>
  </si>
  <si>
    <t>VIA GARZONI 11</t>
  </si>
  <si>
    <t>staff@filmeeting.it</t>
  </si>
  <si>
    <t>IT21E0627067490CC0060270966</t>
  </si>
  <si>
    <t>https://cinemaperlascuola-moduli.istruzione.it/files/rilevazioni/d070ecf2-4f38-425a-a36f-1f79be0af144/67904caa-ee85-4752-b536-a1a4439a093b/73247287-2880-4e20-a67c-78bbd9500f7e.pdf</t>
  </si>
  <si>
    <t>https://cinemaperlascuola-moduli.istruzione.it/files/rilevazioni/d070ecf2-4f38-425a-a36f-1f79be0af144/67904caa-ee85-4752-b536-a1a4439a093b/73247287-2880-4e20-a67c-78bbd9500f7e.pdf.p7m</t>
  </si>
  <si>
    <t>ANDREA</t>
  </si>
  <si>
    <t>VALMORI</t>
  </si>
  <si>
    <t>andrea.valmori3@gmail.com</t>
  </si>
  <si>
    <t>https://cinemaperlascuola-moduli.istruzione.it/downloadFile/c7f72f74-ed53-40c3-b59a-ed447fbfa6cd</t>
  </si>
  <si>
    <t>https://cinemaperlascuola-moduli.istruzione.it/downloadFile/775d101e-79ad-4f4d-941a-ad9b71e9bbe9</t>
  </si>
  <si>
    <t>https://cinemaperlascuola-moduli.istruzione.it/downloadFile/e0ab64c7-2def-43fb-b5cd-6e785b28170e</t>
  </si>
  <si>
    <t>https://cinemaperlascuola-moduli.istruzione.it/downloadFile/f5f2d2b7-0a69-4230-a2c8-e551babee322</t>
  </si>
  <si>
    <t>https://cinemaperlascuola-moduli.istruzione.it/downloadFile/572cbb5e-b0f9-4d10-88ba-5edfb079838e</t>
  </si>
  <si>
    <t>792d57dd-997f-4dbc-9004-720fe8fc79c3</t>
  </si>
  <si>
    <t>Associazione culturale Mariolé</t>
  </si>
  <si>
    <t>Cagliari</t>
  </si>
  <si>
    <t>Via Atene 17</t>
  </si>
  <si>
    <t>marioleassociazione@gmail.com</t>
  </si>
  <si>
    <t>IT63E0306909606100000065164</t>
  </si>
  <si>
    <t>https://cinemaperlascuola-moduli.istruzione.it/files/rilevazioni/d070ecf2-4f38-425a-a36f-1f79be0af144/792d57dd-997f-4dbc-9004-720fe8fc79c3/d010a046-89e6-48ec-9aba-78f969752081.pdf</t>
  </si>
  <si>
    <t>https://cinemaperlascuola-moduli.istruzione.it/files/rilevazioni/d070ecf2-4f38-425a-a36f-1f79be0af144/792d57dd-997f-4dbc-9004-720fe8fc79c3/d010a046-89e6-48ec-9aba-78f969752081.pdf.p7m</t>
  </si>
  <si>
    <t>LAURA</t>
  </si>
  <si>
    <t>PISU</t>
  </si>
  <si>
    <t>39 327 731 3110</t>
  </si>
  <si>
    <t>la.pisu@gmail.com</t>
  </si>
  <si>
    <t>https://cinemaperlascuola-moduli.istruzione.it/downloadFile/e96768e1-4a3f-4fd2-acc6-10b568e41438</t>
  </si>
  <si>
    <t>https://cinemaperlascuola-moduli.istruzione.it/downloadFile/597fa31c-913f-4769-b965-b7ceddd6f8db</t>
  </si>
  <si>
    <t>https://cinemaperlascuola-moduli.istruzione.it/downloadFile/078c73e0-f45d-4023-97f7-d08b1517e66c</t>
  </si>
  <si>
    <t>https://cinemaperlascuola-moduli.istruzione.it/downloadFile/a437f93f-60c6-469e-9fcc-d487021e4f6f</t>
  </si>
  <si>
    <t>https://cinemaperlascuola-moduli.istruzione.it/downloadFile/9d4f3107-7e91-44ea-9721-8aceb0af35f0</t>
  </si>
  <si>
    <t>https://cinemaperlascuola-moduli.istruzione.it/downloadFile/a103ee94-f644-4a87-895b-8b246d0e4c82</t>
  </si>
  <si>
    <t>9fa18286-5b19-4604-9ed2-ac12e15172e1</t>
  </si>
  <si>
    <t>"CORTI A PONTE"</t>
  </si>
  <si>
    <t>Via Riccardo Wagner, 42, Ponte San Nicolò, PD, Italia</t>
  </si>
  <si>
    <t>info@cortiaponte.it</t>
  </si>
  <si>
    <t>049 8961930</t>
  </si>
  <si>
    <t>IT58J0501812101000016974115</t>
  </si>
  <si>
    <t>https://cinemaperlascuola-moduli.istruzione.it/files/rilevazioni/d070ecf2-4f38-425a-a36f-1f79be0af144/9fa18286-5b19-4604-9ed2-ac12e15172e1/221ea947-a644-48df-b6fc-548d45595bd4.pdf</t>
  </si>
  <si>
    <t>https://cinemaperlascuola-moduli.istruzione.it/files/rilevazioni/d070ecf2-4f38-425a-a36f-1f79be0af144/9fa18286-5b19-4604-9ed2-ac12e15172e1/221ea947-a644-48df-b6fc-548d45595bd4.pdf.p7m</t>
  </si>
  <si>
    <t>Leorin</t>
  </si>
  <si>
    <t>paola.leorin@cortiaponte.it</t>
  </si>
  <si>
    <t>https://cinemaperlascuola-moduli.istruzione.it/downloadFile/556a5c40-b8f6-4626-b71b-cdd5b3ddcc86</t>
  </si>
  <si>
    <t>https://cinemaperlascuola-moduli.istruzione.it/downloadFile/43241702-5047-47ff-b395-540af1a59ca2</t>
  </si>
  <si>
    <t>https://cinemaperlascuola-moduli.istruzione.it/downloadFile/aa7355d2-8969-4a13-9b25-a82461287ec0</t>
  </si>
  <si>
    <t>https://cinemaperlascuola-moduli.istruzione.it/downloadFile/546af3a0-7ba1-46b0-8921-16ea4655b45b</t>
  </si>
  <si>
    <t>https://cinemaperlascuola-moduli.istruzione.it/downloadFile/6ca51612-39dc-4d87-b7ea-8638520c9848</t>
  </si>
  <si>
    <t>https://cinemaperlascuola-moduli.istruzione.it/downloadFile/e6ee510b-2aab-422d-abbc-41b558fa0086</t>
  </si>
  <si>
    <t>934898bc-0af9-447b-9091-4498b95a4a1b</t>
  </si>
  <si>
    <t>Associazione di Promozione Sociale "Academia Terra"</t>
  </si>
  <si>
    <t>Via Sant'Elena, 6, San Sperate, CA, Sardegna, Italia</t>
  </si>
  <si>
    <t>infoacademiaterra@gmail.com</t>
  </si>
  <si>
    <t>IT16M0335901600100000160307</t>
  </si>
  <si>
    <t>https://cinemaperlascuola-moduli.istruzione.it/files/rilevazioni/d070ecf2-4f38-425a-a36f-1f79be0af144/934898bc-0af9-447b-9091-4498b95a4a1b/3c45c90c-bf2c-482c-913d-6f230a3bfb4b.pdf</t>
  </si>
  <si>
    <t>https://cinemaperlascuola-moduli.istruzione.it/files/rilevazioni/d070ecf2-4f38-425a-a36f-1f79be0af144/934898bc-0af9-447b-9091-4498b95a4a1b/3c45c90c-bf2c-482c-913d-6f230a3bfb4b.pdf.p7m</t>
  </si>
  <si>
    <t>Lumini</t>
  </si>
  <si>
    <t>https://cinemaperlascuola-moduli.istruzione.it/downloadFile/6f98fc5a-0df3-4f20-bf9d-d20575f4123c</t>
  </si>
  <si>
    <t>https://cinemaperlascuola-moduli.istruzione.it/downloadFile/1332cb11-581f-4c3b-afa5-b0af79b87804</t>
  </si>
  <si>
    <t>https://cinemaperlascuola-moduli.istruzione.it/downloadFile/0556e44e-1f00-495b-869b-9e2f0b9366e5</t>
  </si>
  <si>
    <t>https://cinemaperlascuola-moduli.istruzione.it/downloadFile/48dfef46-cf5c-41ca-b5fe-fb227093f956</t>
  </si>
  <si>
    <t>https://cinemaperlascuola-moduli.istruzione.it/downloadFile/39d0b6dd-7b98-4e8c-8119-251f1248307a</t>
  </si>
  <si>
    <t>https://cinemaperlascuola-moduli.istruzione.it/downloadFile/1ba07b38-2f88-4270-868d-ef75ab9e5685</t>
  </si>
  <si>
    <t>1a4744ab-8252-443b-bf2a-2f0ed78a9723</t>
  </si>
  <si>
    <t>Associazione culturale Luna di Seta</t>
  </si>
  <si>
    <t>Via locatelli 47, Pomigliano d'Arco (NA)</t>
  </si>
  <si>
    <t>lunadiseta@libero.it</t>
  </si>
  <si>
    <t>IT73D0306909606100000109726</t>
  </si>
  <si>
    <t>https://cinemaperlascuola-moduli.istruzione.it/files/rilevazioni/d070ecf2-4f38-425a-a36f-1f79be0af144/1a4744ab-8252-443b-bf2a-2f0ed78a9723/f1825888-744e-4261-aad4-a8b47bf67149.pdf</t>
  </si>
  <si>
    <t>https://cinemaperlascuola-moduli.istruzione.it/files/rilevazioni/d070ecf2-4f38-425a-a36f-1f79be0af144/1a4744ab-8252-443b-bf2a-2f0ed78a9723/f1825888-744e-4261-aad4-a8b47bf67149.pdf.p7m</t>
  </si>
  <si>
    <t>Piccolo</t>
  </si>
  <si>
    <t>massimopiccolo@libero.it</t>
  </si>
  <si>
    <t>https://cinemaperlascuola-moduli.istruzione.it/downloadFile/271696c7-ebdc-4dda-a846-a1f1839b8d23</t>
  </si>
  <si>
    <t>https://cinemaperlascuola-moduli.istruzione.it/downloadFile/9bd33861-fc05-466b-bee9-6a5cc519d27a</t>
  </si>
  <si>
    <t>https://cinemaperlascuola-moduli.istruzione.it/downloadFile/1bc8647a-9e05-42ef-bbeb-0ba411a023b1</t>
  </si>
  <si>
    <t>https://cinemaperlascuola-moduli.istruzione.it/downloadFile/57081769-ca46-45ba-9f13-3b8ae7f8934a</t>
  </si>
  <si>
    <t>https://cinemaperlascuola-moduli.istruzione.it/downloadFile/6dd01775-f63a-4b1c-af8d-486bdf0f8edb</t>
  </si>
  <si>
    <t>https://cinemaperlascuola-moduli.istruzione.it/downloadFile/005627e5-ab2e-4870-8ebc-5539f88ce5f8</t>
  </si>
  <si>
    <t>8acfffa4-c009-4f8d-863a-25af080f7981</t>
  </si>
  <si>
    <t>Associazione culturale Filminart.ass</t>
  </si>
  <si>
    <t>Strada Prov 362.Lecce Galatina-San Donato di Lecce (LE)</t>
  </si>
  <si>
    <t>filminart@libero.it</t>
  </si>
  <si>
    <t>329 4329166</t>
  </si>
  <si>
    <t>IT43V0526216080CC0800290119</t>
  </si>
  <si>
    <t>https://cinemaperlascuola-moduli.istruzione.it/files/rilevazioni/d070ecf2-4f38-425a-a36f-1f79be0af144/8acfffa4-c009-4f8d-863a-25af080f7981/5c407cd6-7274-4792-9ea0-83a69dc99c83.pdf</t>
  </si>
  <si>
    <t>https://cinemaperlascuola-moduli.istruzione.it/files/rilevazioni/d070ecf2-4f38-425a-a36f-1f79be0af144/8acfffa4-c009-4f8d-863a-25af080f7981/5c407cd6-7274-4792-9ea0-83a69dc99c83.pdf.p7m</t>
  </si>
  <si>
    <t>ENRICA BARBARA</t>
  </si>
  <si>
    <t>BARNI</t>
  </si>
  <si>
    <t>ambarni@libero.it</t>
  </si>
  <si>
    <t>https://cinemaperlascuola-moduli.istruzione.it/downloadFile/7de10eb3-e29b-4b6b-9777-1ec321c4a588</t>
  </si>
  <si>
    <t>https://cinemaperlascuola-moduli.istruzione.it/downloadFile/df14d640-5b27-4536-9f4d-ee5e67b8cdb8</t>
  </si>
  <si>
    <t>https://cinemaperlascuola-moduli.istruzione.it/downloadFile/6e3222d0-7989-48da-b64b-33b9bd3ffa79</t>
  </si>
  <si>
    <t>https://cinemaperlascuola-moduli.istruzione.it/downloadFile/cdeb1988-c38a-457d-8eaf-71f0da5fcdd2</t>
  </si>
  <si>
    <t>https://cinemaperlascuola-moduli.istruzione.it/downloadFile/fef1993e-9385-4641-982e-cf9e0247b7a0</t>
  </si>
  <si>
    <t>https://cinemaperlascuola-moduli.istruzione.it/downloadFile/cba1f100-d047-4e36-ac34-90c2db7daa67</t>
  </si>
  <si>
    <t>0cc697e8-39aa-473d-bc75-d11979817696</t>
  </si>
  <si>
    <t>Associazione Culturale Cinecreando</t>
  </si>
  <si>
    <t>Via Santo Stefano n.20 Montescaglioso</t>
  </si>
  <si>
    <t>associazioneculturalecinecreando@pec.it</t>
  </si>
  <si>
    <t>+ 39 0835 208046</t>
  </si>
  <si>
    <t>IT18S0833880370012012000544</t>
  </si>
  <si>
    <t>https://cinemaperlascuola-moduli.istruzione.it/files/rilevazioni/d070ecf2-4f38-425a-a36f-1f79be0af144/0cc697e8-39aa-473d-bc75-d11979817696/84cd2405-b804-4a35-9b8d-546c5bdbe207.pdf</t>
  </si>
  <si>
    <t>https://cinemaperlascuola-moduli.istruzione.it/files/rilevazioni/d070ecf2-4f38-425a-a36f-1f79be0af144/0cc697e8-39aa-473d-bc75-d11979817696/84cd2405-b804-4a35-9b8d-546c5bdbe207.p7m</t>
  </si>
  <si>
    <t>Disabato</t>
  </si>
  <si>
    <t>0835208046</t>
  </si>
  <si>
    <t>giuseppedisabato80@gamil.com</t>
  </si>
  <si>
    <t>https://cinemaperlascuola-moduli.istruzione.it/downloadFile/bf0d5ef3-50a4-4dbd-8616-dddbcf39825f</t>
  </si>
  <si>
    <t>https://cinemaperlascuola-moduli.istruzione.it/downloadFile/76742184-2199-4af4-8c02-9d94609b598b</t>
  </si>
  <si>
    <t>https://cinemaperlascuola-moduli.istruzione.it/downloadFile/6fa906b8-54b6-4a66-9f38-627b8e871114</t>
  </si>
  <si>
    <t>https://cinemaperlascuola-moduli.istruzione.it/downloadFile/dcbf51b2-66eb-4382-b61c-f2adbddbeebd</t>
  </si>
  <si>
    <t>https://cinemaperlascuola-moduli.istruzione.it/downloadFile/61c0a420-3cc6-4e22-addd-8d9c7c713543</t>
  </si>
  <si>
    <t>https://cinemaperlascuola-moduli.istruzione.it/downloadFile/f9166cbc-571a-4e54-8bf9-97e227dfe9bf</t>
  </si>
  <si>
    <t>f42aa592-5e7d-4e4a-8650-5f5bac145236</t>
  </si>
  <si>
    <t>Mitreo Film Festival</t>
  </si>
  <si>
    <t>Caserta</t>
  </si>
  <si>
    <t>Via G. Bonaparte 20</t>
  </si>
  <si>
    <t>infoline@mitreofilmfestival.it</t>
  </si>
  <si>
    <t>IT48D0538575040000000001816</t>
  </si>
  <si>
    <t>https://cinemaperlascuola-moduli.istruzione.it/files/rilevazioni/d070ecf2-4f38-425a-a36f-1f79be0af144/f42aa592-5e7d-4e4a-8650-5f5bac145236/cb53abf7-6e39-45d9-b8bc-4eb4a7a633a3.pdf</t>
  </si>
  <si>
    <t>https://cinemaperlascuola-moduli.istruzione.it/files/rilevazioni/d070ecf2-4f38-425a-a36f-1f79be0af144/f42aa592-5e7d-4e4a-8650-5f5bac145236/cb53abf7-6e39-45d9-b8bc-4eb4a7a633a3.pdf.p7m</t>
  </si>
  <si>
    <t>PAOLA</t>
  </si>
  <si>
    <t>MATTUCCI</t>
  </si>
  <si>
    <t>presidente@mitreofilmfestival.it</t>
  </si>
  <si>
    <t>https://cinemaperlascuola-moduli.istruzione.it/downloadFile/f7bd7f4e-fd27-4a61-b68d-7139dd547c82</t>
  </si>
  <si>
    <t>https://cinemaperlascuola-moduli.istruzione.it/downloadFile/9be28bcf-93ed-4351-aa9f-84b684fc7ca5</t>
  </si>
  <si>
    <t>https://cinemaperlascuola-moduli.istruzione.it/downloadFile/27365eaf-f558-4217-8e1f-6e4edb608f2d</t>
  </si>
  <si>
    <t>https://cinemaperlascuola-moduli.istruzione.it/downloadFile/248cf100-6a84-4977-86ae-98f7f20abe58</t>
  </si>
  <si>
    <t>https://cinemaperlascuola-moduli.istruzione.it/downloadFile/6c6c1285-6a8c-48d4-9958-df0fdf48879e</t>
  </si>
  <si>
    <t>https://cinemaperlascuola-moduli.istruzione.it/downloadFile/5f3c24ae-8a15-4b8d-bc97-8a583c334647</t>
  </si>
  <si>
    <t>b9747430-ff60-4c9b-b73d-7c85d5f32a86</t>
  </si>
  <si>
    <t>ARCI MOVIE APS</t>
  </si>
  <si>
    <t>Via A. C. De Meis, 221, 80147 Napoli</t>
  </si>
  <si>
    <t>progettazione@arcimovie.it</t>
  </si>
  <si>
    <t>0815967493</t>
  </si>
  <si>
    <t>IT81T0306909606100000003646</t>
  </si>
  <si>
    <t>https://cinemaperlascuola-moduli.istruzione.it/files/rilevazioni/d070ecf2-4f38-425a-a36f-1f79be0af144/b9747430-ff60-4c9b-b73d-7c85d5f32a86/e2e67562-e367-46d5-9fc9-4224f2391eec.pdf</t>
  </si>
  <si>
    <t>https://cinemaperlascuola-moduli.istruzione.it/files/rilevazioni/d070ecf2-4f38-425a-a36f-1f79be0af144/b9747430-ff60-4c9b-b73d-7c85d5f32a86/e2e67562-e367-46d5-9fc9-4224f2391eec.pdf.p7m</t>
  </si>
  <si>
    <t>ROBERTO</t>
  </si>
  <si>
    <t>D'AVASCIO</t>
  </si>
  <si>
    <t>https://cinemaperlascuola-moduli.istruzione.it/downloadFile/eb64971a-49a1-4736-be63-a3b01166e202</t>
  </si>
  <si>
    <t>https://cinemaperlascuola-moduli.istruzione.it/downloadFile/cf04c1ad-0be6-4570-999e-05942502db6e</t>
  </si>
  <si>
    <t>https://cinemaperlascuola-moduli.istruzione.it/downloadFile/7c798440-013b-4e2f-a251-fa19e0f9b0a6</t>
  </si>
  <si>
    <t>https://cinemaperlascuola-moduli.istruzione.it/downloadFile/5b60d77a-919f-43d3-9306-4161e0bdccf0</t>
  </si>
  <si>
    <t>https://cinemaperlascuola-moduli.istruzione.it/downloadFile/b1b02965-a19d-4629-9b3e-2ae120bf2916</t>
  </si>
  <si>
    <t>https://cinemaperlascuola-moduli.istruzione.it/downloadFile/9896b512-a2ea-4506-9edb-8bb1817e1ca3</t>
  </si>
  <si>
    <t>e0d20383-7f53-4a76-b7b7-7db06dead5dc</t>
  </si>
  <si>
    <t>Associazione culturale Cinematografica</t>
  </si>
  <si>
    <t>Via Vicchio e Paterno 107, Bagno a Ripoli</t>
  </si>
  <si>
    <t>info@cinematograficaproject.com</t>
  </si>
  <si>
    <t>IT31R0503402803000000001585</t>
  </si>
  <si>
    <t>https://cinemaperlascuola-moduli.istruzione.it/files/rilevazioni/d070ecf2-4f38-425a-a36f-1f79be0af144/e0d20383-7f53-4a76-b7b7-7db06dead5dc/a7a55cd1-da8f-4fa8-af34-852d67646b5c.pdf</t>
  </si>
  <si>
    <t>https://cinemaperlascuola-moduli.istruzione.it/files/rilevazioni/d070ecf2-4f38-425a-a36f-1f79be0af144/e0d20383-7f53-4a76-b7b7-7db06dead5dc/a7a55cd1-da8f-4fa8-af34-852d67646b5c.pdf.p7m</t>
  </si>
  <si>
    <t>Morini di Tocco</t>
  </si>
  <si>
    <t>https://cinemaperlascuola-moduli.istruzione.it/downloadFile/8e67d234-4946-4ce2-8b7f-1ba0b5d39d15</t>
  </si>
  <si>
    <t>https://cinemaperlascuola-moduli.istruzione.it/downloadFile/b5b73cae-46b6-4191-8369-b23ea5a719f3</t>
  </si>
  <si>
    <t>https://cinemaperlascuola-moduli.istruzione.it/downloadFile/4255ff62-fcb8-4580-a6c0-91e3678a2e6c</t>
  </si>
  <si>
    <t>https://cinemaperlascuola-moduli.istruzione.it/downloadFile/47bd91b7-2898-4e78-b7e2-943236589d48</t>
  </si>
  <si>
    <t>https://cinemaperlascuola-moduli.istruzione.it/downloadFile/05bf8306-8654-4484-b78e-7fb52fe02bed</t>
  </si>
  <si>
    <t>ac3bf0e3-eee2-4d6f-9b5b-df97262e600a</t>
  </si>
  <si>
    <t>A.P.S. i Ken ONLUS</t>
  </si>
  <si>
    <t>via Santa Brigida 6</t>
  </si>
  <si>
    <t>info@i-ken.org</t>
  </si>
  <si>
    <t>IT98Q0306909606100000160361</t>
  </si>
  <si>
    <t>https://cinemaperlascuola-moduli.istruzione.it/files/rilevazioni/d070ecf2-4f38-425a-a36f-1f79be0af144/ac3bf0e3-eee2-4d6f-9b5b-df97262e600a/c2a629df-089b-41eb-a1eb-2cde706bd5e3.pdf</t>
  </si>
  <si>
    <t>https://cinemaperlascuola-moduli.istruzione.it/files/rilevazioni/d070ecf2-4f38-425a-a36f-1f79be0af144/ac3bf0e3-eee2-4d6f-9b5b-df97262e600a/c2a629df-089b-41eb-a1eb-2cde706bd5e3.pdf.p7m</t>
  </si>
  <si>
    <t>CARLO</t>
  </si>
  <si>
    <t>CREMONA</t>
  </si>
  <si>
    <t>https://cinemaperlascuola-moduli.istruzione.it/downloadFile/67458f5c-5802-495f-acdf-96c74c6934e2</t>
  </si>
  <si>
    <t>https://cinemaperlascuola-moduli.istruzione.it/downloadFile/3971ccfa-b149-4939-a8fb-d0432218a5eb</t>
  </si>
  <si>
    <t>https://cinemaperlascuola-moduli.istruzione.it/downloadFile/f4cf1492-a20d-4d00-a0b3-dbd4826a359d</t>
  </si>
  <si>
    <t>https://cinemaperlascuola-moduli.istruzione.it/downloadFile/ac4bc96e-43b8-47fb-a509-848417e51159</t>
  </si>
  <si>
    <t>https://cinemaperlascuola-moduli.istruzione.it/downloadFile/d16d6326-d7a0-42fe-a94b-a779ea832a2f</t>
  </si>
  <si>
    <t>https://cinemaperlascuola-moduli.istruzione.it/downloadFile/4e8ae26b-ef5d-4c96-9062-b9e12a637e25</t>
  </si>
  <si>
    <t>fc51fedd-c158-4aea-856b-d8677ae3bc19</t>
  </si>
  <si>
    <t>ASSOCIAZIONE ECOLE CINEMA</t>
  </si>
  <si>
    <t>VIALE DELLA RESISTENZA LOTTO N PARCO DIANA</t>
  </si>
  <si>
    <t>ecolecinema@libero.it</t>
  </si>
  <si>
    <t>334 90 23 461</t>
  </si>
  <si>
    <t>IT64N0200803466000105411252</t>
  </si>
  <si>
    <t>https://cinemaperlascuola-moduli.istruzione.it/files/rilevazioni/d070ecf2-4f38-425a-a36f-1f79be0af144/fc51fedd-c158-4aea-856b-d8677ae3bc19/dbd9689d-1e1b-4b9d-8169-3ed72fdd52ef.pdf</t>
  </si>
  <si>
    <t>https://cinemaperlascuola-moduli.istruzione.it/files/rilevazioni/d070ecf2-4f38-425a-a36f-1f79be0af144/fc51fedd-c158-4aea-856b-d8677ae3bc19/dbd9689d-1e1b-4b9d-8169-3ed72fdd52ef.pdf.p7m</t>
  </si>
  <si>
    <t>SABRINA</t>
  </si>
  <si>
    <t>INNOCENTI</t>
  </si>
  <si>
    <t>https://cinemaperlascuola-moduli.istruzione.it/downloadFile/8c2232f9-9b38-446b-9644-f37a2f1f6d69</t>
  </si>
  <si>
    <t>https://cinemaperlascuola-moduli.istruzione.it/downloadFile/57d8d8f8-d3be-4cc9-93d8-ca7a74b71b43</t>
  </si>
  <si>
    <t>https://cinemaperlascuola-moduli.istruzione.it/downloadFile/aaab223d-2745-4917-b550-27bbdaa9dd9f</t>
  </si>
  <si>
    <t>https://cinemaperlascuola-moduli.istruzione.it/downloadFile/37fae4a1-02da-4fc2-a14c-3c26941b6ef6</t>
  </si>
  <si>
    <t>https://cinemaperlascuola-moduli.istruzione.it/downloadFile/406a629d-68dd-4967-9b29-eda56c1d4e2b</t>
  </si>
  <si>
    <t>https://cinemaperlascuola-moduli.istruzione.it/downloadFile/3c09aa35-d370-4607-a3b9-ef72333a9c00</t>
  </si>
  <si>
    <t>e7ff83b2-41fe-456e-935b-a4cbcf446ca8</t>
  </si>
  <si>
    <t>Associazione Premio Fausto Rossano</t>
  </si>
  <si>
    <t>Via Pacuvio 29</t>
  </si>
  <si>
    <t>info@premiofaustorossano.it</t>
  </si>
  <si>
    <t>IT72L0103003405000003575376</t>
  </si>
  <si>
    <t>https://cinemaperlascuola-moduli.istruzione.it/files/rilevazioni/d070ecf2-4f38-425a-a36f-1f79be0af144/e7ff83b2-41fe-456e-935b-a4cbcf446ca8/4b29f240-9c2c-4d03-bc4a-de053a572754.pdf</t>
  </si>
  <si>
    <t>https://cinemaperlascuola-moduli.istruzione.it/files/rilevazioni/d070ecf2-4f38-425a-a36f-1f79be0af144/e7ff83b2-41fe-456e-935b-a4cbcf446ca8/4b29f240-9c2c-4d03-bc4a-de053a572754.pdf.p7m</t>
  </si>
  <si>
    <t>ROSSANO</t>
  </si>
  <si>
    <t>marcorossano@hotmail.com</t>
  </si>
  <si>
    <t>https://cinemaperlascuola-moduli.istruzione.it/downloadFile/cc6ff4f1-4bb3-4644-a2b3-ba51ad0c699b</t>
  </si>
  <si>
    <t>https://cinemaperlascuola-moduli.istruzione.it/downloadFile/d550afb8-9852-40dd-b332-1d5aa18fe6e6</t>
  </si>
  <si>
    <t>https://cinemaperlascuola-moduli.istruzione.it/downloadFile/a83ceb3a-7fc3-400f-baf4-f6789508c259</t>
  </si>
  <si>
    <t>https://cinemaperlascuola-moduli.istruzione.it/downloadFile/92859cbe-8346-4d0f-83e8-10203e066582</t>
  </si>
  <si>
    <t>https://cinemaperlascuola-moduli.istruzione.it/downloadFile/100fb1d2-301d-4df4-8c05-1f889f7a5f8b</t>
  </si>
  <si>
    <t>https://cinemaperlascuola-moduli.istruzione.it/downloadFile/5f7c7f0e-2e96-4e02-910e-46f2c7d8327c</t>
  </si>
  <si>
    <t>b2469bba-0689-476d-a020-7dfb7fcd944d</t>
  </si>
  <si>
    <t>Associazione Marano Ragazzi Spot Festival</t>
  </si>
  <si>
    <t>c/o ICS Socrate Mallardo - Via Falcone 103, 80016 Marano di Napoli</t>
  </si>
  <si>
    <t>associazione@spotragazzi.it</t>
  </si>
  <si>
    <t>3394682248 - 3665742</t>
  </si>
  <si>
    <t>IT62M0501803400000017149543</t>
  </si>
  <si>
    <t>https://cinemaperlascuola-moduli.istruzione.it/files/rilevazioni/d070ecf2-4f38-425a-a36f-1f79be0af144/b2469bba-0689-476d-a020-7dfb7fcd944d/48b63497-f4f7-4a68-b5c4-11d35702bee8.pdf</t>
  </si>
  <si>
    <t>https://cinemaperlascuola-moduli.istruzione.it/files/rilevazioni/d070ecf2-4f38-425a-a36f-1f79be0af144/b2469bba-0689-476d-a020-7dfb7fcd944d/48b63497-f4f7-4a68-b5c4-11d35702bee8.pdf.p7m</t>
  </si>
  <si>
    <t>Rosario</t>
  </si>
  <si>
    <t>D'Uonno</t>
  </si>
  <si>
    <t>rosarioduonno@spotragazzi.it</t>
  </si>
  <si>
    <t>https://cinemaperlascuola-moduli.istruzione.it/downloadFile/e0b3fd39-84ba-4a7a-8b52-366dda61bde7</t>
  </si>
  <si>
    <t>https://cinemaperlascuola-moduli.istruzione.it/downloadFile/ed5e274c-18a4-4f91-bc85-c2d771e56446</t>
  </si>
  <si>
    <t>https://cinemaperlascuola-moduli.istruzione.it/downloadFile/a8f43a91-2bc3-48b4-9716-e7d705fd579f</t>
  </si>
  <si>
    <t>https://cinemaperlascuola-moduli.istruzione.it/downloadFile/63943a9c-4ab6-4fe0-857b-ab205d83fb80</t>
  </si>
  <si>
    <t>https://cinemaperlascuola-moduli.istruzione.it/downloadFile/b8ae1cf8-f8d5-4471-a698-68c172c11bf8</t>
  </si>
  <si>
    <t>https://cinemaperlascuola-moduli.istruzione.it/downloadFile/0f038e18-33ca-4b52-b140-a53db291a26b</t>
  </si>
  <si>
    <t>8a08f733-db06-4ae4-a744-e29459cbf004</t>
  </si>
  <si>
    <t>Associzione Culturale LA GUARIMBA</t>
  </si>
  <si>
    <t>Via Nuova, 40, Amantea, Province of Cosenza, Italy</t>
  </si>
  <si>
    <t>info@laguarimba.com</t>
  </si>
  <si>
    <t>IT06D0103080600000003911003</t>
  </si>
  <si>
    <t>https://cinemaperlascuola-moduli.istruzione.it/files/rilevazioni/d070ecf2-4f38-425a-a36f-1f79be0af144/8a08f733-db06-4ae4-a744-e29459cbf004/b9e52880-bfd1-4dc0-8bee-d50cab51f675.pdf</t>
  </si>
  <si>
    <t>https://cinemaperlascuola-moduli.istruzione.it/files/rilevazioni/d070ecf2-4f38-425a-a36f-1f79be0af144/8a08f733-db06-4ae4-a744-e29459cbf004/b9e52880-bfd1-4dc0-8bee-d50cab51f675.pdf.p7m</t>
  </si>
  <si>
    <t>Giulio</t>
  </si>
  <si>
    <t>Vita</t>
  </si>
  <si>
    <t>https://cinemaperlascuola-moduli.istruzione.it/downloadFile/0bd81b15-6f59-4c60-a96a-64dc82e32a3a</t>
  </si>
  <si>
    <t>https://cinemaperlascuola-moduli.istruzione.it/downloadFile/71c4e478-b442-427a-b88b-8d5475a0bc6a</t>
  </si>
  <si>
    <t>https://cinemaperlascuola-moduli.istruzione.it/downloadFile/13c0af50-7a8c-4f0d-8bd4-af793b94c927</t>
  </si>
  <si>
    <t>https://cinemaperlascuola-moduli.istruzione.it/downloadFile/b4a7c43c-1419-4b69-b812-f44194ab887c</t>
  </si>
  <si>
    <t>https://cinemaperlascuola-moduli.istruzione.it/downloadFile/cc95a19b-15ca-4141-8e09-6d244c97cf4c</t>
  </si>
  <si>
    <t>https://cinemaperlascuola-moduli.istruzione.it/downloadFile/8434e209-738c-40d7-91ee-b4e87f6c1ac4</t>
  </si>
  <si>
    <t>897fa230-db60-4cec-844f-00615075eb3c</t>
  </si>
  <si>
    <t>Ass. Culturale CinemAmbulante</t>
  </si>
  <si>
    <t>Viale Regina Margherita, Amantea, CS, Italia</t>
  </si>
  <si>
    <t>info@cinemambulante.com</t>
  </si>
  <si>
    <t>it78u0306909606100000167314</t>
  </si>
  <si>
    <t>https://cinemaperlascuola-moduli.istruzione.it/files/rilevazioni/d070ecf2-4f38-425a-a36f-1f79be0af144/897fa230-db60-4cec-844f-00615075eb3c/b30868e3-3321-4c92-86e2-2204eee6674e.pdf</t>
  </si>
  <si>
    <t>https://cinemaperlascuola-moduli.istruzione.it/files/rilevazioni/d070ecf2-4f38-425a-a36f-1f79be0af144/897fa230-db60-4cec-844f-00615075eb3c/b30868e3-3321-4c92-86e2-2204eee6674e.pdf.p7m</t>
  </si>
  <si>
    <t>Filippo</t>
  </si>
  <si>
    <t>Berardone</t>
  </si>
  <si>
    <t>+39 3456263146</t>
  </si>
  <si>
    <t>https://cinemaperlascuola-moduli.istruzione.it/downloadFile/eb42bb2c-cf7b-4748-9aba-890a7cdb61ba</t>
  </si>
  <si>
    <t>https://cinemaperlascuola-moduli.istruzione.it/downloadFile/b07b4f57-2721-4c6a-8c39-b0b9449f740c</t>
  </si>
  <si>
    <t>https://cinemaperlascuola-moduli.istruzione.it/downloadFile/1035d236-668b-4757-a84a-8be014c2b82a</t>
  </si>
  <si>
    <t>https://cinemaperlascuola-moduli.istruzione.it/downloadFile/6e32c1ce-3f79-436d-abea-5a810d2529cd</t>
  </si>
  <si>
    <t>https://cinemaperlascuola-moduli.istruzione.it/downloadFile/d3a0de0f-76e2-42cc-b93f-81e7c2612514</t>
  </si>
  <si>
    <t>2aa4a9cd-7f11-4f19-99d5-ae9627146365</t>
  </si>
  <si>
    <t>Associazione Culturale Cineama</t>
  </si>
  <si>
    <t>Via Andrea Busiri Vici 42a</t>
  </si>
  <si>
    <t>associazione.cineama@gmail.com</t>
  </si>
  <si>
    <t>IT97K0501803200000017184474</t>
  </si>
  <si>
    <t>https://cinemaperlascuola-moduli.istruzione.it/files/rilevazioni/d070ecf2-4f38-425a-a36f-1f79be0af144/2aa4a9cd-7f11-4f19-99d5-ae9627146365/fbabeb37-90e5-4d19-a204-2d363e2fd8ba.pdf</t>
  </si>
  <si>
    <t>https://cinemaperlascuola-moduli.istruzione.it/files/rilevazioni/d070ecf2-4f38-425a-a36f-1f79be0af144/2aa4a9cd-7f11-4f19-99d5-ae9627146365/fbabeb37-90e5-4d19-a204-2d363e2fd8ba.pdf (2).p7m</t>
  </si>
  <si>
    <t>Ridolfi</t>
  </si>
  <si>
    <t>https://cinemaperlascuola-moduli.istruzione.it/downloadFile/95eb9658-8837-4396-afef-2ebdec7d4f13</t>
  </si>
  <si>
    <t>https://cinemaperlascuola-moduli.istruzione.it/downloadFile/6a6ee496-92c4-40f7-853d-2db2e45b00ce</t>
  </si>
  <si>
    <t>https://cinemaperlascuola-moduli.istruzione.it/downloadFile/0b17bf9c-ad17-4f26-af0e-1381e8d666cf</t>
  </si>
  <si>
    <t>https://cinemaperlascuola-moduli.istruzione.it/downloadFile/ae3e9a62-5f98-4c65-88d8-ffcf883853cf</t>
  </si>
  <si>
    <t>https://cinemaperlascuola-moduli.istruzione.it/downloadFile/bd2ecad0-8daa-44a9-a63f-91c322dcefc3</t>
  </si>
  <si>
    <t>https://cinemaperlascuola-moduli.istruzione.it/downloadFile/d483bf17-e98a-4bd2-b464-6a160e6d372a</t>
  </si>
  <si>
    <t>5c122d7f-5c6b-4fdc-8e39-4e5e22985d44</t>
  </si>
  <si>
    <t>Moige - Movimento Italiano Genitori Onlus</t>
  </si>
  <si>
    <t>VIA DEI GRACCHI, 58</t>
  </si>
  <si>
    <t>segreteria@moige.it</t>
  </si>
  <si>
    <t>063236943</t>
  </si>
  <si>
    <t>IT60D0335901600100000007741</t>
  </si>
  <si>
    <t>https://cinemaperlascuola-moduli.istruzione.it/files/rilevazioni/d070ecf2-4f38-425a-a36f-1f79be0af144/5c122d7f-5c6b-4fdc-8e39-4e5e22985d44/7568a749-c6ca-4d96-8628-f385030df092.pdf</t>
  </si>
  <si>
    <t>https://cinemaperlascuola-moduli.istruzione.it/files/rilevazioni/d070ecf2-4f38-425a-a36f-1f79be0af144/5c122d7f-5c6b-4fdc-8e39-4e5e22985d44/7568a749-c6ca-4d96-8628-f385030df092.0.pdf.p7m</t>
  </si>
  <si>
    <t>Daniela</t>
  </si>
  <si>
    <t>Morrone</t>
  </si>
  <si>
    <t>d.morrone@moige.it</t>
  </si>
  <si>
    <t>https://cinemaperlascuola-moduli.istruzione.it/downloadFile/bf959239-49d4-4414-a3d2-e83c91553ea2</t>
  </si>
  <si>
    <t>https://cinemaperlascuola-moduli.istruzione.it/downloadFile/b449f79d-117b-4e77-8167-112fbdd5858e</t>
  </si>
  <si>
    <t>https://cinemaperlascuola-moduli.istruzione.it/downloadFile/11408187-2f7c-424a-8b42-37cdf8868ff8</t>
  </si>
  <si>
    <t>https://cinemaperlascuola-moduli.istruzione.it/downloadFile/dba5815d-84f9-4b07-9f0d-04ff469f57db</t>
  </si>
  <si>
    <t>https://cinemaperlascuola-moduli.istruzione.it/downloadFile/0036ca22-01a6-4e07-87c6-2dfaeb74034e</t>
  </si>
  <si>
    <t>https://cinemaperlascuola-moduli.istruzione.it/downloadFile/8e327e73-2b28-4bed-82cf-55ca33899a8a</t>
  </si>
  <si>
    <t>e4b9c587-5a5f-4987-87b6-6409cff22000</t>
  </si>
  <si>
    <t>Doc/it - Associazione Documentaristi Italiani</t>
  </si>
  <si>
    <t>Via Riva di Reno, 72, Bologna, Metropolitan City of Bologna, Italy</t>
  </si>
  <si>
    <t>segreteria@documentaristi.it</t>
  </si>
  <si>
    <t>0512194840</t>
  </si>
  <si>
    <t>IT47N0200802413000040500301</t>
  </si>
  <si>
    <t>https://cinemaperlascuola-moduli.istruzione.it/files/rilevazioni/d070ecf2-4f38-425a-a36f-1f79be0af144/e4b9c587-5a5f-4987-87b6-6409cff22000/4832e020-7b0b-4a5b-be27-ae4ac0f96e6b.pdf</t>
  </si>
  <si>
    <t>https://cinemaperlascuola-moduli.istruzione.it/files/rilevazioni/d070ecf2-4f38-425a-a36f-1f79be0af144/e4b9c587-5a5f-4987-87b6-6409cff22000/4832e020-7b0b-4a5b-be27-ae4ac0f96e6b.pdf.p7m</t>
  </si>
  <si>
    <t>Adele</t>
  </si>
  <si>
    <t>Dell'Erario</t>
  </si>
  <si>
    <t>adeledellerario@gmail.com</t>
  </si>
  <si>
    <t>https://cinemaperlascuola-moduli.istruzione.it/downloadFile/106b92cd-14c4-49f6-8a63-59c02b3cb566</t>
  </si>
  <si>
    <t>https://cinemaperlascuola-moduli.istruzione.it/downloadFile/122a1a06-7c11-45af-bfea-dbbd16e2bebd</t>
  </si>
  <si>
    <t>https://cinemaperlascuola-moduli.istruzione.it/downloadFile/4124545e-0a3c-4697-936d-1a80a2fe3128</t>
  </si>
  <si>
    <t>https://cinemaperlascuola-moduli.istruzione.it/downloadFile/1418774a-9ec0-4e78-bbcd-c5e130a4c2b6</t>
  </si>
  <si>
    <t>https://cinemaperlascuola-moduli.istruzione.it/downloadFile/73fed2d0-6b4e-459d-8c50-39505b178cfe</t>
  </si>
  <si>
    <t>https://cinemaperlascuola-moduli.istruzione.it/downloadFile/50c9f6d8-5cd6-474f-b6bd-3a1373b489a9</t>
  </si>
  <si>
    <t>01b7ebfd-1ce2-4e2b-96f6-c1a09db1494a</t>
  </si>
  <si>
    <t>CANTIERE 7 ASSOCIAZIONE CULTURALE</t>
  </si>
  <si>
    <t>via Emilia n.2</t>
  </si>
  <si>
    <t>sheila@festivalsiciliambiente.it</t>
  </si>
  <si>
    <t>it15y0501804600000017030628</t>
  </si>
  <si>
    <t>https://cinemaperlascuola-moduli.istruzione.it/files/rilevazioni/d070ecf2-4f38-425a-a36f-1f79be0af144/01b7ebfd-1ce2-4e2b-96f6-c1a09db1494a/985b57f9-ac7a-4f5e-9787-93d071d1bd13.pdf</t>
  </si>
  <si>
    <t>https://cinemaperlascuola-moduli.istruzione.it/files/rilevazioni/d070ecf2-4f38-425a-a36f-1f79be0af144/01b7ebfd-1ce2-4e2b-96f6-c1a09db1494a/985b57f9-ac7a-4f5e-9787-93d071d1bd13.pdf.p7m</t>
  </si>
  <si>
    <t>Sheila</t>
  </si>
  <si>
    <t>Melosu</t>
  </si>
  <si>
    <t>https://cinemaperlascuola-moduli.istruzione.it/downloadFile/7b5e5e92-c938-4387-a97d-ad0738f2c77e</t>
  </si>
  <si>
    <t>https://cinemaperlascuola-moduli.istruzione.it/downloadFile/4e77e0f1-f3c7-4aaf-ae1e-7c26906d0257</t>
  </si>
  <si>
    <t>https://cinemaperlascuola-moduli.istruzione.it/downloadFile/5a7a8d7c-1a48-4ced-8c48-c9aa9d411abb</t>
  </si>
  <si>
    <t>https://cinemaperlascuola-moduli.istruzione.it/downloadFile/ae5d0b15-7d17-43b3-aade-a702cd4fabfa</t>
  </si>
  <si>
    <t>https://cinemaperlascuola-moduli.istruzione.it/downloadFile/7ddf5be6-fb77-4c95-8728-77920d168a53</t>
  </si>
  <si>
    <t>0fc9247b-5688-4e4e-a6ab-11ae3a776d35</t>
  </si>
  <si>
    <t>Associazione "L'universita' Cerca Lavoro"</t>
  </si>
  <si>
    <t>Via Campagnano, 60, Roma, RM, Italia</t>
  </si>
  <si>
    <t>amministratore@universitacercalavoro.org</t>
  </si>
  <si>
    <t>IT88P0100503268000000002421</t>
  </si>
  <si>
    <t>https://cinemaperlascuola-moduli.istruzione.it/files/rilevazioni/d070ecf2-4f38-425a-a36f-1f79be0af144/0fc9247b-5688-4e4e-a6ab-11ae3a776d35/2e711c1d-4131-4158-bcae-c50f4334cd2c.pdf</t>
  </si>
  <si>
    <t>https://cinemaperlascuola-moduli.istruzione.it/files/rilevazioni/d070ecf2-4f38-425a-a36f-1f79be0af144/0fc9247b-5688-4e4e-a6ab-11ae3a776d35/2e711c1d-4131-4158-bcae-c50f4334cd2c.pdf.p7m</t>
  </si>
  <si>
    <t>Diego</t>
  </si>
  <si>
    <t>Righini</t>
  </si>
  <si>
    <t>328 542 9960</t>
  </si>
  <si>
    <t>produzione@tulipanidisetanera.it</t>
  </si>
  <si>
    <t>https://cinemaperlascuola-moduli.istruzione.it/downloadFile/a532a894-384e-4297-a9cc-677b71dc19da</t>
  </si>
  <si>
    <t>https://cinemaperlascuola-moduli.istruzione.it/downloadFile/38b74844-369d-4792-bafb-ddd1d157ae36</t>
  </si>
  <si>
    <t>https://cinemaperlascuola-moduli.istruzione.it/downloadFile/c66fab7b-c5f1-40fb-baf3-5b139cb29f71</t>
  </si>
  <si>
    <t>https://cinemaperlascuola-moduli.istruzione.it/downloadFile/fbbf8cb6-239e-4ec3-9b4b-dc7c3a67c444</t>
  </si>
  <si>
    <t>https://cinemaperlascuola-moduli.istruzione.it/downloadFile/ecffa472-5f16-4ca2-a93f-24abf60b6ddc</t>
  </si>
  <si>
    <t>https://cinemaperlascuola-moduli.istruzione.it/downloadFile/2d4d62a8-62e9-4f5f-b70d-e908fa8a911d</t>
  </si>
  <si>
    <t>efa2a942-15bc-47ad-8bec-aa74f76be426</t>
  </si>
  <si>
    <t>Not Equal associazione culturale</t>
  </si>
  <si>
    <t>Via Giuseppe Martucci, 30, Roma, RM, Italia</t>
  </si>
  <si>
    <t>rueto.gc@gmail.com</t>
  </si>
  <si>
    <t>IT54T0569603208000006193X27</t>
  </si>
  <si>
    <t>https://cinemaperlascuola-moduli.istruzione.it/files/rilevazioni/d070ecf2-4f38-425a-a36f-1f79be0af144/efa2a942-15bc-47ad-8bec-aa74f76be426/a0920e84-8f9f-498e-821d-6793c690fd3e.pdf</t>
  </si>
  <si>
    <t>https://cinemaperlascuola-moduli.istruzione.it/files/rilevazioni/d070ecf2-4f38-425a-a36f-1f79be0af144/efa2a942-15bc-47ad-8bec-aa74f76be426/a0920e84-8f9f-498e-821d-6793c690fd3e.pdf.p7m</t>
  </si>
  <si>
    <t>giuseppe</t>
  </si>
  <si>
    <t>cacace</t>
  </si>
  <si>
    <t>notequal.ass.cult@pec.it</t>
  </si>
  <si>
    <t>https://cinemaperlascuola-moduli.istruzione.it/downloadFile/8da8c338-bec5-438d-89fa-b4bf674bf782</t>
  </si>
  <si>
    <t>https://cinemaperlascuola-moduli.istruzione.it/downloadFile/83275a04-556f-4bf6-a7be-869651bc9149</t>
  </si>
  <si>
    <t>https://cinemaperlascuola-moduli.istruzione.it/downloadFile/d50c200b-f980-482e-bdf8-c88d7c40dc23</t>
  </si>
  <si>
    <t>https://cinemaperlascuola-moduli.istruzione.it/downloadFile/64cd5a81-2db2-4dd4-b6b5-9868f4c2a0fd</t>
  </si>
  <si>
    <t>https://cinemaperlascuola-moduli.istruzione.it/downloadFile/990b9d68-670a-4ed3-9fa7-7d2224d3bf92</t>
  </si>
  <si>
    <t>https://cinemaperlascuola-moduli.istruzione.it/downloadFile/a81a988f-02a5-4ad9-9619-3fb8ca106068</t>
  </si>
  <si>
    <t>c78f98de-5e93-413e-881c-0a2e8a256411</t>
  </si>
  <si>
    <t>Associazione Culturale ArtedelContatto</t>
  </si>
  <si>
    <t>via Luigi Ronzoni, 28</t>
  </si>
  <si>
    <t>artedelcontatto@gmail.com</t>
  </si>
  <si>
    <t>0658204716</t>
  </si>
  <si>
    <t>IT81N0538703205000035098828</t>
  </si>
  <si>
    <t>https://cinemaperlascuola-moduli.istruzione.it/files/rilevazioni/d070ecf2-4f38-425a-a36f-1f79be0af144/c78f98de-5e93-413e-881c-0a2e8a256411/9b6bf548-9599-4eca-a6b0-6aaa804ec472.pdf</t>
  </si>
  <si>
    <t>https://cinemaperlascuola-moduli.istruzione.it/files/rilevazioni/d070ecf2-4f38-425a-a36f-1f79be0af144/c78f98de-5e93-413e-881c-0a2e8a256411/9b6bf548-9599-4eca-a6b0-6aaa804ec472.pdf.p7m</t>
  </si>
  <si>
    <t>Moraldi</t>
  </si>
  <si>
    <t>simone.moraldi@gmail.com</t>
  </si>
  <si>
    <t>https://cinemaperlascuola-moduli.istruzione.it/downloadFile/9480181f-95f0-4956-92ee-4c4a943b9ab9</t>
  </si>
  <si>
    <t>https://cinemaperlascuola-moduli.istruzione.it/downloadFile/81b1a218-7760-4741-a686-9a3dd464c926</t>
  </si>
  <si>
    <t>https://cinemaperlascuola-moduli.istruzione.it/downloadFile/074180f5-463e-4fd5-a79f-8072edf4da72</t>
  </si>
  <si>
    <t>https://cinemaperlascuola-moduli.istruzione.it/downloadFile/2d5bb213-03b4-4cae-acb6-2afadcfa37dd</t>
  </si>
  <si>
    <t>https://cinemaperlascuola-moduli.istruzione.it/downloadFile/dc97a116-25b1-4e42-9559-e648bbbc22fd</t>
  </si>
  <si>
    <t>https://cinemaperlascuola-moduli.istruzione.it/downloadFile/da2298f8-7e31-411c-8d9d-a9bd1380c983</t>
  </si>
  <si>
    <t>48397a5c-87fb-4951-b194-da129e875d5f</t>
  </si>
  <si>
    <t>MEET (MOVIE FOR EUROPEAN EDUCATION AND TRAINING) ETS</t>
  </si>
  <si>
    <t>Via Terzigno 10</t>
  </si>
  <si>
    <t>associazione.meet@gmail.com</t>
  </si>
  <si>
    <t>IT54Y0321103200052437906070</t>
  </si>
  <si>
    <t>https://cinemaperlascuola-moduli.istruzione.it/files/rilevazioni/d070ecf2-4f38-425a-a36f-1f79be0af144/48397a5c-87fb-4951-b194-da129e875d5f/307d86d7-8ed0-4e58-b9e7-247cb9181fcc.pdf</t>
  </si>
  <si>
    <t>https://cinemaperlascuola-moduli.istruzione.it/files/rilevazioni/d070ecf2-4f38-425a-a36f-1f79be0af144/48397a5c-87fb-4951-b194-da129e875d5f/307d86d7-8ed0-4e58-b9e7-247cb9181fcc.pdf.p7m</t>
  </si>
  <si>
    <t>Riccardo</t>
  </si>
  <si>
    <t>Iorio</t>
  </si>
  <si>
    <t>https://cinemaperlascuola-moduli.istruzione.it/downloadFile/23074822-9b81-434b-84f1-cd06bfc0f97a</t>
  </si>
  <si>
    <t>https://cinemaperlascuola-moduli.istruzione.it/downloadFile/427e55bf-d6cf-42f2-bab8-d0d006cfc186</t>
  </si>
  <si>
    <t>https://cinemaperlascuola-moduli.istruzione.it/downloadFile/f17dfb9b-da32-4645-a170-db8621cb6c1b</t>
  </si>
  <si>
    <t>https://cinemaperlascuola-moduli.istruzione.it/downloadFile/495130cd-27d1-439c-a5b6-fa078c49c0c9</t>
  </si>
  <si>
    <t>https://cinemaperlascuola-moduli.istruzione.it/downloadFile/a5cc5809-b3f5-4489-9b41-8cd5d310ec90</t>
  </si>
  <si>
    <t>f331ccf6-d3c6-422b-881a-203a97635310</t>
  </si>
  <si>
    <t>Associazione Artistic Soul</t>
  </si>
  <si>
    <t>Via della Giuliana, 27, Roma, RM, Italia</t>
  </si>
  <si>
    <t>loredanacommonara@libero.it</t>
  </si>
  <si>
    <t>IT67K0200805108000105309579</t>
  </si>
  <si>
    <t>https://cinemaperlascuola-moduli.istruzione.it/files/rilevazioni/d070ecf2-4f38-425a-a36f-1f79be0af144/f331ccf6-d3c6-422b-881a-203a97635310/6c060687-d4ce-49b6-b644-3d3fab4bc706.pdf</t>
  </si>
  <si>
    <t>https://cinemaperlascuola-moduli.istruzione.it/files/rilevazioni/d070ecf2-4f38-425a-a36f-1f79be0af144/f331ccf6-d3c6-422b-881a-203a97635310/6c060687-d4ce-49b6-b644-3d3fab4bc706.pdf.p7m</t>
  </si>
  <si>
    <t>Agnese (Loredana)</t>
  </si>
  <si>
    <t>Commonara</t>
  </si>
  <si>
    <t>director.cinemaescuola@gmail.com</t>
  </si>
  <si>
    <t>https://cinemaperlascuola-moduli.istruzione.it/downloadFile/7099cc23-233a-4939-9958-02fb83c59843</t>
  </si>
  <si>
    <t>https://cinemaperlascuola-moduli.istruzione.it/downloadFile/6f5740b4-9705-422b-b31c-84ee5f6b2428</t>
  </si>
  <si>
    <t>https://cinemaperlascuola-moduli.istruzione.it/downloadFile/74cdbc7c-8e4d-4110-92bd-1a3b3bb7877a</t>
  </si>
  <si>
    <t>https://cinemaperlascuola-moduli.istruzione.it/downloadFile/f25f7032-e0fc-4342-9fa4-75269a316e0f</t>
  </si>
  <si>
    <t>https://cinemaperlascuola-moduli.istruzione.it/downloadFile/9eec82ee-5aed-4340-b627-67f097467491</t>
  </si>
  <si>
    <t>https://cinemaperlascuola-moduli.istruzione.it/downloadFile/b6930af9-bd0b-4b47-acb2-4227362a7251</t>
  </si>
  <si>
    <t>Codice Tesoreria</t>
  </si>
  <si>
    <t>Conto Tesoreria</t>
  </si>
  <si>
    <t>Codice fiscale della Scuola attuatrice del progetto</t>
  </si>
  <si>
    <t>La Scuola proponente a quale azione si candida?</t>
  </si>
  <si>
    <t>Eventuale accordo di rete con le istituzioni scolastiche sottoscritto in firma autografa dai dirigenti scolastici</t>
  </si>
  <si>
    <t>70958291-ccca-48d2-82f5-dda058e4eea7</t>
  </si>
  <si>
    <t>I.C. AD INDIRIZZO MUSICALE MARIANO ROSSI</t>
  </si>
  <si>
    <t>AGIC84500D</t>
  </si>
  <si>
    <t>Agrigento</t>
  </si>
  <si>
    <t>VIA E. DE NICOLA 2C - SCIACCA</t>
  </si>
  <si>
    <t>AGIC84500D@istruzione.it</t>
  </si>
  <si>
    <t>092521263</t>
  </si>
  <si>
    <t>https://cinemaperlascuola-moduli.istruzione.it/files/rilevazioni/81d23a53-1b64-4afb-b838-fa92476e95f1/70958291-ccca-48d2-82f5-dda058e4eea7/2a199680-25ce-4fc6-ba0f-4ccfc3fe4329.pdf</t>
  </si>
  <si>
    <t>https://cinemaperlascuola-moduli.istruzione.it/files/rilevazioni/81d23a53-1b64-4afb-b838-fa92476e95f1/70958291-ccca-48d2-82f5-dda058e4eea7/2a199680-25ce-4fc6-ba0f-4ccfc3fe4329.pdf.p7m</t>
  </si>
  <si>
    <t>63.600,00</t>
  </si>
  <si>
    <t>Stefania</t>
  </si>
  <si>
    <t>De Michele</t>
  </si>
  <si>
    <t>demichele.stefania@icmarianorossi.edu.it</t>
  </si>
  <si>
    <t>Docente</t>
  </si>
  <si>
    <t>CinemaScuola LAB - Secondarie di I e II grado</t>
  </si>
  <si>
    <t>https://cinemaperlascuola-moduli.istruzione.it/downloadFile/282ffb01-3759-441a-8d11-fe22f0285f42</t>
  </si>
  <si>
    <t>https://cinemaperlascuola-moduli.istruzione.it/downloadFile/19e70051-78d4-4de1-bfee-93cce7f9a83f</t>
  </si>
  <si>
    <t>https://cinemaperlascuola-moduli.istruzione.it/downloadFile/139e3145-6fcc-45cf-a679-3005c21b957f</t>
  </si>
  <si>
    <t>34e5ae17-8ab8-414c-9c12-a8b0315c485d</t>
  </si>
  <si>
    <t>ANCONA - GRAZIE TAVERNELLE</t>
  </si>
  <si>
    <t>ANIC82000A</t>
  </si>
  <si>
    <t>Ancona</t>
  </si>
  <si>
    <t>via verga 2</t>
  </si>
  <si>
    <t>ANIC82000A@istruzione.it</t>
  </si>
  <si>
    <t>071895208</t>
  </si>
  <si>
    <t>https://cinemaperlascuola-moduli.istruzione.it/files/rilevazioni/81d23a53-1b64-4afb-b838-fa92476e95f1/34e5ae17-8ab8-414c-9c12-a8b0315c485d/a76839c5-b320-4af6-b61d-22db60a4f5d9.pdf</t>
  </si>
  <si>
    <t>https://cinemaperlascuola-moduli.istruzione.it/files/rilevazioni/81d23a53-1b64-4afb-b838-fa92476e95f1/34e5ae17-8ab8-414c-9c12-a8b0315c485d/a76839c5-b320-4af6-b61d-22db60a4f5d9.pdf.p7m</t>
  </si>
  <si>
    <t>72.000,00</t>
  </si>
  <si>
    <t>Grazia</t>
  </si>
  <si>
    <t>Piracci</t>
  </si>
  <si>
    <t>grazia@grazietavernelle.edu.it</t>
  </si>
  <si>
    <t>Vicepreside</t>
  </si>
  <si>
    <t>https://cinemaperlascuola-moduli.istruzione.it/downloadFile/c5172610-9849-4a04-a823-9ce1622b5820</t>
  </si>
  <si>
    <t>https://cinemaperlascuola-moduli.istruzione.it/downloadFile/52afc858-3280-45e6-b439-710249d18e86</t>
  </si>
  <si>
    <t>https://cinemaperlascuola-moduli.istruzione.it/downloadFile/a40a871a-b600-4e3e-96ad-58255d1d3d71</t>
  </si>
  <si>
    <t>4e82b0a8-43e5-4cb5-8bc5-bfee21a7f029</t>
  </si>
  <si>
    <t>"A.EINSTEIN - A.NEBBIA"</t>
  </si>
  <si>
    <t>ANIS00800X</t>
  </si>
  <si>
    <t>via Abruzzo 19</t>
  </si>
  <si>
    <t>ANIS00800X@istruzione.it</t>
  </si>
  <si>
    <t>0717507611</t>
  </si>
  <si>
    <t>https://cinemaperlascuola-moduli.istruzione.it/files/rilevazioni/81d23a53-1b64-4afb-b838-fa92476e95f1/4e82b0a8-43e5-4cb5-8bc5-bfee21a7f029/3a60b5ad-42ff-433e-8060-ca10dd048cc0.pdf</t>
  </si>
  <si>
    <t>https://cinemaperlascuola-moduli.istruzione.it/files/rilevazioni/81d23a53-1b64-4afb-b838-fa92476e95f1/4e82b0a8-43e5-4cb5-8bc5-bfee21a7f029/3a60b5ad-42ff-433e-8060-ca10dd048cc0.pdf.p7m</t>
  </si>
  <si>
    <t>61.661,60</t>
  </si>
  <si>
    <t>LUCANTONI</t>
  </si>
  <si>
    <t>francesco.lucantoni@einstein-nebbia.edu.it</t>
  </si>
  <si>
    <t>dirigente scolastisco</t>
  </si>
  <si>
    <t>https://cinemaperlascuola-moduli.istruzione.it/downloadFile/27a03a89-fcf9-46ab-813f-50a43458efb0</t>
  </si>
  <si>
    <t>https://cinemaperlascuola-moduli.istruzione.it/downloadFile/8b1b2d32-851a-486e-b812-2980f6625c09</t>
  </si>
  <si>
    <t>https://cinemaperlascuola-moduli.istruzione.it/downloadFile/6d98513e-d6f6-486b-b8ce-04afa51d0032</t>
  </si>
  <si>
    <t>a2a9b045-4b3d-4299-9da4-669648831272</t>
  </si>
  <si>
    <t>G. GALILEI</t>
  </si>
  <si>
    <t>ANPS03000E</t>
  </si>
  <si>
    <t>Via Salvador Allende Gossens, Ancona, AN, Italia</t>
  </si>
  <si>
    <t>ANPS03000E@istruzione.it</t>
  </si>
  <si>
    <t>071899844</t>
  </si>
  <si>
    <t>https://cinemaperlascuola-moduli.istruzione.it/files/rilevazioni/81d23a53-1b64-4afb-b838-fa92476e95f1/a2a9b045-4b3d-4299-9da4-669648831272/03322bb1-906c-4c39-8285-37ba98183789.pdf</t>
  </si>
  <si>
    <t>https://cinemaperlascuola-moduli.istruzione.it/files/rilevazioni/81d23a53-1b64-4afb-b838-fa92476e95f1/a2a9b045-4b3d-4299-9da4-669648831272/03322bb1-906c-4c39-8285-37ba98183789.pdf.p7m</t>
  </si>
  <si>
    <t>ALESSANDRA</t>
  </si>
  <si>
    <t>RUCCI</t>
  </si>
  <si>
    <t>RUCCI.ALESSANDRA@GMAIL.COM</t>
  </si>
  <si>
    <t>DIRIGENTE SCOLASTICO DELLA SCUOLA CAPOFILA</t>
  </si>
  <si>
    <t>https://cinemaperlascuola-moduli.istruzione.it/downloadFile/566755c4-d1bc-4d28-ad79-84b26a77d001</t>
  </si>
  <si>
    <t>https://cinemaperlascuola-moduli.istruzione.it/downloadFile/0c2f6fee-d035-4faf-83c8-62865966680d</t>
  </si>
  <si>
    <t>https://cinemaperlascuola-moduli.istruzione.it/downloadFile/ebd2783f-6f21-4b41-8c2a-451d1eff69a4</t>
  </si>
  <si>
    <t>https://cinemaperlascuola-moduli.istruzione.it/downloadFile/67fc5194-e6be-4462-93d7-38a47e41c448</t>
  </si>
  <si>
    <t>fcc2fbf6-0483-4abe-8665-9360047aa02c</t>
  </si>
  <si>
    <t>LICEO ARTISTICO "EDGARDO MANNUCCI"</t>
  </si>
  <si>
    <t>ANSD01000Q</t>
  </si>
  <si>
    <t>Via Buonarroti 12 Ancona</t>
  </si>
  <si>
    <t>ANSD01000Q@istruzione.it</t>
  </si>
  <si>
    <t>0712805003</t>
  </si>
  <si>
    <t>https://cinemaperlascuola-moduli.istruzione.it/files/rilevazioni/81d23a53-1b64-4afb-b838-fa92476e95f1/fcc2fbf6-0483-4abe-8665-9360047aa02c/3867476e-4202-4739-a6e0-9b535f71d109.pdf</t>
  </si>
  <si>
    <t>https://cinemaperlascuola-moduli.istruzione.it/files/rilevazioni/81d23a53-1b64-4afb-b838-fa92476e95f1/fcc2fbf6-0483-4abe-8665-9360047aa02c/3867476e-4202-4739-a6e0-9b535f71d109.pdf.p7m</t>
  </si>
  <si>
    <t>64.000,00</t>
  </si>
  <si>
    <t>FRANCESCO MARIA</t>
  </si>
  <si>
    <t>ORSOLINI</t>
  </si>
  <si>
    <t>dirigente@liceoartisticomannucci.edu.it</t>
  </si>
  <si>
    <t>DIRIGENTE SCOLASTICO</t>
  </si>
  <si>
    <t>https://cinemaperlascuola-moduli.istruzione.it/downloadFile/211cf9f0-8442-4920-bb70-5afec812ec9e</t>
  </si>
  <si>
    <t>https://cinemaperlascuola-moduli.istruzione.it/downloadFile/02b3cbf6-f328-4ce8-8baa-2ad8943988fa</t>
  </si>
  <si>
    <t>https://cinemaperlascuola-moduli.istruzione.it/downloadFile/8addefd2-011a-4724-b9aa-16e1049e5250</t>
  </si>
  <si>
    <t>https://cinemaperlascuola-moduli.istruzione.it/downloadFile/5f7dbc93-4507-4072-892b-634abd83c424</t>
  </si>
  <si>
    <t>cd7ba516-c534-4502-a9d5-1bb208742d10</t>
  </si>
  <si>
    <t>RODARI-MARCONI</t>
  </si>
  <si>
    <t>APIC83700A</t>
  </si>
  <si>
    <t>Fermo</t>
  </si>
  <si>
    <t>Via Patrioti delle Marche, Porto Sant'Elpidio, FM, Italia</t>
  </si>
  <si>
    <t>APIC83700A@istruzione.it</t>
  </si>
  <si>
    <t>0734993437</t>
  </si>
  <si>
    <t>https://cinemaperlascuola-moduli.istruzione.it/files/rilevazioni/81d23a53-1b64-4afb-b838-fa92476e95f1/cd7ba516-c534-4502-a9d5-1bb208742d10/3f784a7e-f332-420f-9788-ae58ff4a31a7.pdf</t>
  </si>
  <si>
    <t>https://cinemaperlascuola-moduli.istruzione.it/files/rilevazioni/81d23a53-1b64-4afb-b838-fa92476e95f1/cd7ba516-c534-4502-a9d5-1bb208742d10/3f784a7e-f332-420f-9788-ae58ff4a31a7.pdf.p7m</t>
  </si>
  <si>
    <t>33.327,00</t>
  </si>
  <si>
    <t>TERESA</t>
  </si>
  <si>
    <t>SANTAGATA</t>
  </si>
  <si>
    <t>APIC83700A@ISTRUZIONE.IT</t>
  </si>
  <si>
    <t>https://cinemaperlascuola-moduli.istruzione.it/downloadFile/0514a17c-074e-4b51-801a-8e66da7b2909</t>
  </si>
  <si>
    <t>https://cinemaperlascuola-moduli.istruzione.it/downloadFile/e7ba5ff1-bdfa-481a-ad73-6e446f58acce</t>
  </si>
  <si>
    <t>https://cinemaperlascuola-moduli.istruzione.it/downloadFile/81c9026c-c82d-4837-aaf9-716a61eae00a</t>
  </si>
  <si>
    <t>8c900f70-70d1-4944-a8cb-53417eeb20e2</t>
  </si>
  <si>
    <t>I.T.T. "G. E M. MONTANI" FERMO</t>
  </si>
  <si>
    <t>APTF010002</t>
  </si>
  <si>
    <t>Corso Marconi, 35 - Fermo, FM, Italia</t>
  </si>
  <si>
    <t>APTF010002@istruzione.it</t>
  </si>
  <si>
    <t>0734622632</t>
  </si>
  <si>
    <t>00258760446</t>
  </si>
  <si>
    <t>https://cinemaperlascuola-moduli.istruzione.it/files/rilevazioni/81d23a53-1b64-4afb-b838-fa92476e95f1/8c900f70-70d1-4944-a8cb-53417eeb20e2/6354c77c-47ad-46a7-ab20-af709250fb91.pdf</t>
  </si>
  <si>
    <t>https://cinemaperlascuola-moduli.istruzione.it/files/rilevazioni/81d23a53-1b64-4afb-b838-fa92476e95f1/8c900f70-70d1-4944-a8cb-53417eeb20e2/6354c77c-47ad-46a7-ab20-af709250fb91.pdf.p7m</t>
  </si>
  <si>
    <t>Scatasta</t>
  </si>
  <si>
    <t>aptf010002@istruzione.it</t>
  </si>
  <si>
    <t>Dirigente Scolastico</t>
  </si>
  <si>
    <t>https://cinemaperlascuola-moduli.istruzione.it/downloadFile/f267003b-9ceb-4d12-89a1-7b176a5b34fd</t>
  </si>
  <si>
    <t>https://cinemaperlascuola-moduli.istruzione.it/downloadFile/210af0b0-41c9-4cb1-8701-6ad0dca8027a</t>
  </si>
  <si>
    <t>https://cinemaperlascuola-moduli.istruzione.it/downloadFile/7c965889-1816-4302-a6e3-f233496dc1af</t>
  </si>
  <si>
    <t>12b1cb5c-a3ce-41d8-a285-6684ad0ed1f8</t>
  </si>
  <si>
    <t>ISTITUTO COMPRENSIVO ALTO CASENTINO</t>
  </si>
  <si>
    <t>ARIC812007</t>
  </si>
  <si>
    <t>Arezzo</t>
  </si>
  <si>
    <t>Via Rita Levi Montalcini, 8/10 - Pratovecchio Stia</t>
  </si>
  <si>
    <t>ARIC812007@istruzione.it</t>
  </si>
  <si>
    <t>0575583729</t>
  </si>
  <si>
    <t>https://cinemaperlascuola-moduli.istruzione.it/files/rilevazioni/81d23a53-1b64-4afb-b838-fa92476e95f1/12b1cb5c-a3ce-41d8-a285-6684ad0ed1f8/4a3f851d-856a-4ca1-95e2-b0d99910f904.pdf</t>
  </si>
  <si>
    <t>https://cinemaperlascuola-moduli.istruzione.it/files/rilevazioni/81d23a53-1b64-4afb-b838-fa92476e95f1/12b1cb5c-a3ce-41d8-a285-6684ad0ed1f8/4a3f851d-856a-4ca1-95e2-b0d99910f904.pdf.p7m</t>
  </si>
  <si>
    <t>Maurizio</t>
  </si>
  <si>
    <t>Librizzi</t>
  </si>
  <si>
    <t>0575 583729</t>
  </si>
  <si>
    <t>maurizio.librizzi@icaltocasentino.edu.it</t>
  </si>
  <si>
    <t>DIRIGENTE</t>
  </si>
  <si>
    <t>https://cinemaperlascuola-moduli.istruzione.it/downloadFile/321e0d85-5172-4c8e-a134-652e40ccc290</t>
  </si>
  <si>
    <t>https://cinemaperlascuola-moduli.istruzione.it/downloadFile/18ba9b6e-82dc-47e5-a04f-b5fdb6bc8f8d</t>
  </si>
  <si>
    <t>https://cinemaperlascuola-moduli.istruzione.it/downloadFile/cec9850e-7bbe-48b7-9f4e-38e2d328f3f9</t>
  </si>
  <si>
    <t>https://cinemaperlascuola-moduli.istruzione.it/downloadFile/1b714d25-6514-468f-8a82-e6470efea235</t>
  </si>
  <si>
    <t>06be6d84-b7cb-400b-b2fb-eaa091bda01b</t>
  </si>
  <si>
    <t>IC GIOVANNI XXIII</t>
  </si>
  <si>
    <t>ARIC81600E</t>
  </si>
  <si>
    <t>Via Adige, Terranuova Bracciolini, AR, Italia</t>
  </si>
  <si>
    <t>ARIC81600E@istruzione.it</t>
  </si>
  <si>
    <t>055973083</t>
  </si>
  <si>
    <t>https://cinemaperlascuola-moduli.istruzione.it/files/rilevazioni/81d23a53-1b64-4afb-b838-fa92476e95f1/06be6d84-b7cb-400b-b2fb-eaa091bda01b/38acd939-d4f5-439f-b05d-40290efda175.pdf</t>
  </si>
  <si>
    <t>https://cinemaperlascuola-moduli.istruzione.it/files/rilevazioni/81d23a53-1b64-4afb-b838-fa92476e95f1/06be6d84-b7cb-400b-b2fb-eaa091bda01b/38acd939-d4f5-439f-b05d-40290efda175.I.V..pdf(2).p7m</t>
  </si>
  <si>
    <t>71.982,00</t>
  </si>
  <si>
    <t>DECEMBRI</t>
  </si>
  <si>
    <t>aric81600e@istruzione.it</t>
  </si>
  <si>
    <t>https://cinemaperlascuola-moduli.istruzione.it/downloadFile/ca052278-ea27-414f-8334-1edffc345cc7</t>
  </si>
  <si>
    <t>https://cinemaperlascuola-moduli.istruzione.it/downloadFile/d7b281a9-5508-4535-902a-6ad869f997e8</t>
  </si>
  <si>
    <t>https://cinemaperlascuola-moduli.istruzione.it/downloadFile/6fbda212-aec5-487a-813b-73e0cd03a1dc</t>
  </si>
  <si>
    <t>https://cinemaperlascuola-moduli.istruzione.it/downloadFile/f8667c36-2f24-4c13-a5ef-3fa24c0fe19b</t>
  </si>
  <si>
    <t>e8b0d2b0-7149-4d5c-8263-1d3735980cbc</t>
  </si>
  <si>
    <t>IC BUCINE</t>
  </si>
  <si>
    <t>ARIC825009</t>
  </si>
  <si>
    <t>Via XXV Aprile n. 14</t>
  </si>
  <si>
    <t>ARIC825009@istruzione.it</t>
  </si>
  <si>
    <t>0559911328</t>
  </si>
  <si>
    <t>https://cinemaperlascuola-moduli.istruzione.it/files/rilevazioni/81d23a53-1b64-4afb-b838-fa92476e95f1/e8b0d2b0-7149-4d5c-8263-1d3735980cbc/caa9108c-656c-4350-a37f-2a6274d2e801.pdf</t>
  </si>
  <si>
    <t>https://cinemaperlascuola-moduli.istruzione.it/files/rilevazioni/81d23a53-1b64-4afb-b838-fa92476e95f1/e8b0d2b0-7149-4d5c-8263-1d3735980cbc/caa9108c-656c-4350-a37f-2a6274d2e801.pdf.p7m</t>
  </si>
  <si>
    <t>Lisa</t>
  </si>
  <si>
    <t>Sacchini</t>
  </si>
  <si>
    <t>lisasacchini1@gmail.com</t>
  </si>
  <si>
    <t>https://cinemaperlascuola-moduli.istruzione.it/downloadFile/e58953b1-e079-420f-bac2-1a805ddaba76</t>
  </si>
  <si>
    <t>https://cinemaperlascuola-moduli.istruzione.it/downloadFile/6253d0cc-4073-4bf4-8db8-f9c9706dc8cd</t>
  </si>
  <si>
    <t>https://cinemaperlascuola-moduli.istruzione.it/downloadFile/7f972f4b-2494-4f79-ade3-7750cb6d66de</t>
  </si>
  <si>
    <t>b81e05fa-7d79-4077-a7eb-60de7169d7e9</t>
  </si>
  <si>
    <t>F. SEVERI</t>
  </si>
  <si>
    <t>ARIC839007</t>
  </si>
  <si>
    <t>via Alfieri 26</t>
  </si>
  <si>
    <t>ARIC839007@istruzione.it</t>
  </si>
  <si>
    <t>057593951</t>
  </si>
  <si>
    <t>https://cinemaperlascuola-moduli.istruzione.it/files/rilevazioni/81d23a53-1b64-4afb-b838-fa92476e95f1/b81e05fa-7d79-4077-a7eb-60de7169d7e9/ca3e7d76-29e0-41d2-9d46-c979b5700cf0.pdf</t>
  </si>
  <si>
    <t>https://cinemaperlascuola-moduli.istruzione.it/files/rilevazioni/81d23a53-1b64-4afb-b838-fa92476e95f1/b81e05fa-7d79-4077-a7eb-60de7169d7e9/ca3e7d76-29e0-41d2-9d46-c979b5700cf0.pdf.p7m</t>
  </si>
  <si>
    <t>CHIARA</t>
  </si>
  <si>
    <t>SAVINI</t>
  </si>
  <si>
    <t>chiara.savini@smseveri.ar.it</t>
  </si>
  <si>
    <t>https://cinemaperlascuola-moduli.istruzione.it/downloadFile/0a5c4b56-e365-4bad-a814-1e1dc45ba208</t>
  </si>
  <si>
    <t>https://cinemaperlascuola-moduli.istruzione.it/downloadFile/6fc9bab0-042d-4140-a9f1-1321566e0640</t>
  </si>
  <si>
    <t>https://cinemaperlascuola-moduli.istruzione.it/downloadFile/7054d548-e471-4ae0-9fb1-efce3b4440b6</t>
  </si>
  <si>
    <t>https://cinemaperlascuola-moduli.istruzione.it/downloadFile/c8860074-8de9-49ff-a4b4-0582ca260a56</t>
  </si>
  <si>
    <t>63decbcb-df89-4cd6-b8de-edfe5bce2930</t>
  </si>
  <si>
    <t>LUCA SIGNORELLI</t>
  </si>
  <si>
    <t>ARIS001001</t>
  </si>
  <si>
    <t>Vicolo del Teatro, 4 Cortona AR</t>
  </si>
  <si>
    <t>laura.giannini63@gmail.com</t>
  </si>
  <si>
    <t>0575/603626</t>
  </si>
  <si>
    <t>https://cinemaperlascuola-moduli.istruzione.it/files/rilevazioni/81d23a53-1b64-4afb-b838-fa92476e95f1/63decbcb-df89-4cd6-b8de-edfe5bce2930/f775e6b6-078a-46a0-aae7-ffa7233bde96.pdf</t>
  </si>
  <si>
    <t>https://cinemaperlascuola-moduli.istruzione.it/files/rilevazioni/81d23a53-1b64-4afb-b838-fa92476e95f1/63decbcb-df89-4cd6-b8de-edfe5bce2930/f775e6b6-078a-46a0-aae7-ffa7233bde96.pdf.p7m</t>
  </si>
  <si>
    <t>63.984,16</t>
  </si>
  <si>
    <t>Maria Beatrice</t>
  </si>
  <si>
    <t>Capecchi</t>
  </si>
  <si>
    <t>0575 603626</t>
  </si>
  <si>
    <t>aris001001@istruzione.it</t>
  </si>
  <si>
    <t>Dirigente scolastico</t>
  </si>
  <si>
    <t>https://cinemaperlascuola-moduli.istruzione.it/downloadFile/b6115123-c7a3-4b98-a2f3-02dd66594618</t>
  </si>
  <si>
    <t>https://cinemaperlascuola-moduli.istruzione.it/downloadFile/a95f4878-b64f-4468-b6c4-868aa6dd1c9e</t>
  </si>
  <si>
    <t>https://cinemaperlascuola-moduli.istruzione.it/downloadFile/4895712f-8234-42b6-93ea-a30f5d9cffb1</t>
  </si>
  <si>
    <t>dfee6551-bce6-41e1-b49e-f4b5474a247a</t>
  </si>
  <si>
    <t>LICEO STATALE VITTORIA COLONNA</t>
  </si>
  <si>
    <t>ARPM03000B</t>
  </si>
  <si>
    <t>Via Porta Buia, 6, Arezzo, AR, Italia</t>
  </si>
  <si>
    <t>ARPM03000B@istruzione.it</t>
  </si>
  <si>
    <t>057520218</t>
  </si>
  <si>
    <t>https://cinemaperlascuola-moduli.istruzione.it/files/rilevazioni/81d23a53-1b64-4afb-b838-fa92476e95f1/dfee6551-bce6-41e1-b49e-f4b5474a247a/096451cf-e836-4df3-8d0f-8354e7537a30.pdf</t>
  </si>
  <si>
    <t>https://cinemaperlascuola-moduli.istruzione.it/files/rilevazioni/81d23a53-1b64-4afb-b838-fa92476e95f1/dfee6551-bce6-41e1-b49e-f4b5474a247a/096451cf-e836-4df3-8d0f-8354e7537a30.pdf.p7m</t>
  </si>
  <si>
    <t>63.944,00</t>
  </si>
  <si>
    <t>MAURIZIO</t>
  </si>
  <si>
    <t>GATTESCHI</t>
  </si>
  <si>
    <t>arpm03000b@istruzione.it</t>
  </si>
  <si>
    <t>https://cinemaperlascuola-moduli.istruzione.it/downloadFile/ac49b8dc-3ae7-4af1-8e6f-557d07628796</t>
  </si>
  <si>
    <t>https://cinemaperlascuola-moduli.istruzione.it/downloadFile/bb15bcbf-03f0-4ab2-bb6e-0b330004b1eb</t>
  </si>
  <si>
    <t>https://cinemaperlascuola-moduli.istruzione.it/downloadFile/a495d2df-5af5-4c4f-94ac-2e8146f7f927</t>
  </si>
  <si>
    <t>4a3dd9d3-480d-4978-b257-9c35a00183af</t>
  </si>
  <si>
    <t>I.C. G.PASCOLI</t>
  </si>
  <si>
    <t>AVIC83700R</t>
  </si>
  <si>
    <t>Piazza Umberto I, 28, Frigento, AV, Italia</t>
  </si>
  <si>
    <t>AVIC83700R@istruzione.it</t>
  </si>
  <si>
    <t>0825444086</t>
  </si>
  <si>
    <t>https://cinemaperlascuola-moduli.istruzione.it/files/rilevazioni/81d23a53-1b64-4afb-b838-fa92476e95f1/4a3dd9d3-480d-4978-b257-9c35a00183af/e071f4f7-8338-4b71-bb7e-4e9fc5214c8a.pdf</t>
  </si>
  <si>
    <t>https://cinemaperlascuola-moduli.istruzione.it/files/rilevazioni/81d23a53-1b64-4afb-b838-fa92476e95f1/4a3dd9d3-480d-4978-b257-9c35a00183af/e071f4f7-8338-4b71-bb7e-4e9fc5214c8a.pdf.p7m</t>
  </si>
  <si>
    <t>50.080,00</t>
  </si>
  <si>
    <t>DI CECILIA</t>
  </si>
  <si>
    <t>avic83700r@istruzione.it</t>
  </si>
  <si>
    <t>https://cinemaperlascuola-moduli.istruzione.it/downloadFile/1d8ceb83-d956-4aee-8412-6309461e9552</t>
  </si>
  <si>
    <t>https://cinemaperlascuola-moduli.istruzione.it/downloadFile/c40dc849-059b-4303-a5d7-8d29798e716f</t>
  </si>
  <si>
    <t>https://cinemaperlascuola-moduli.istruzione.it/downloadFile/60ba3c45-672e-4289-8477-4f32d5b27ebe</t>
  </si>
  <si>
    <t>84299afd-2168-4510-8e60-104c09f1dd47</t>
  </si>
  <si>
    <t>I.C. MERCOGLIANO</t>
  </si>
  <si>
    <t>AVIC86100N</t>
  </si>
  <si>
    <t>via A. Moro</t>
  </si>
  <si>
    <t>AVIC86100N@istruzione.it</t>
  </si>
  <si>
    <t>0825689820</t>
  </si>
  <si>
    <t>https://cinemaperlascuola-moduli.istruzione.it/files/rilevazioni/81d23a53-1b64-4afb-b838-fa92476e95f1/84299afd-2168-4510-8e60-104c09f1dd47/e06af799-4a2b-4aa5-bfd6-1e339cabec32.pdf</t>
  </si>
  <si>
    <t>https://cinemaperlascuola-moduli.istruzione.it/files/rilevazioni/81d23a53-1b64-4afb-b838-fa92476e95f1/84299afd-2168-4510-8e60-104c09f1dd47/e06af799-4a2b-4aa5-bfd6-1e339cabec32.pdf.p7m</t>
  </si>
  <si>
    <t>52.000,00</t>
  </si>
  <si>
    <t>Alessandra</t>
  </si>
  <si>
    <t>Tarantino</t>
  </si>
  <si>
    <t>avic86100n@istruzione.it</t>
  </si>
  <si>
    <t>https://cinemaperlascuola-moduli.istruzione.it/downloadFile/d687e335-8d4c-404e-a9c6-89497be5619a</t>
  </si>
  <si>
    <t>https://cinemaperlascuola-moduli.istruzione.it/downloadFile/d71a3fca-ec2e-43dd-85e2-f1d34f74e644</t>
  </si>
  <si>
    <t>https://cinemaperlascuola-moduli.istruzione.it/downloadFile/d494d609-301c-45d0-9ff4-c7a76258bfc2</t>
  </si>
  <si>
    <t>aff15075-80a9-41ee-a4e4-89cf1d2c700d</t>
  </si>
  <si>
    <t>I.C. R. MARGHERITA-L.VINCI</t>
  </si>
  <si>
    <t>AVIC869008</t>
  </si>
  <si>
    <t>Piazza Solimena 5</t>
  </si>
  <si>
    <t>AVIC869008@istruzione.it</t>
  </si>
  <si>
    <t>0825200640</t>
  </si>
  <si>
    <t>https://cinemaperlascuola-moduli.istruzione.it/files/rilevazioni/81d23a53-1b64-4afb-b838-fa92476e95f1/aff15075-80a9-41ee-a4e4-89cf1d2c700d/ebee191a-9b80-46ef-8e53-8e9bcdb4110d.pdf</t>
  </si>
  <si>
    <t>https://cinemaperlascuola-moduli.istruzione.it/files/rilevazioni/81d23a53-1b64-4afb-b838-fa92476e95f1/aff15075-80a9-41ee-a4e4-89cf1d2c700d/ebee191a-9b80-46ef-8e53-8e9bcdb4110d.pdf (2).p7m</t>
  </si>
  <si>
    <t>47.550,00</t>
  </si>
  <si>
    <t>Alfonsina</t>
  </si>
  <si>
    <t>Trocciola</t>
  </si>
  <si>
    <t>avic869008@istruzione.it</t>
  </si>
  <si>
    <t>Collaboratore vicaria</t>
  </si>
  <si>
    <t>https://cinemaperlascuola-moduli.istruzione.it/downloadFile/e28cc9c2-7783-492a-b77a-7559399ccd5c</t>
  </si>
  <si>
    <t>https://cinemaperlascuola-moduli.istruzione.it/downloadFile/0943afcf-0762-4270-962a-4f007ca016d4</t>
  </si>
  <si>
    <t>https://cinemaperlascuola-moduli.istruzione.it/downloadFile/08b83bc4-ef98-496d-81af-d59dc23e7ffa</t>
  </si>
  <si>
    <t>43e56ba3-5dc2-432b-99ad-058383c1835d</t>
  </si>
  <si>
    <t>I.C. "R. GUARINI"</t>
  </si>
  <si>
    <t>AVIC87000C</t>
  </si>
  <si>
    <t>PIAZZA MANZONI</t>
  </si>
  <si>
    <t>AVIC87000C@istruzione.it</t>
  </si>
  <si>
    <t>0825447060</t>
  </si>
  <si>
    <t>https://cinemaperlascuola-moduli.istruzione.it/files/rilevazioni/81d23a53-1b64-4afb-b838-fa92476e95f1/43e56ba3-5dc2-432b-99ad-058383c1835d/9317b907-2621-4d03-8d29-bc53bf929a7a.pdf</t>
  </si>
  <si>
    <t>https://cinemaperlascuola-moduli.istruzione.it/files/rilevazioni/81d23a53-1b64-4afb-b838-fa92476e95f1/43e56ba3-5dc2-432b-99ad-058383c1835d/9317b907-2621-4d03-8d29-bc53bf929a7a.pdf.p7m</t>
  </si>
  <si>
    <t>55.510,00</t>
  </si>
  <si>
    <t>Cosato</t>
  </si>
  <si>
    <t>angemy@libero.it</t>
  </si>
  <si>
    <t>Docente di lettere</t>
  </si>
  <si>
    <t>https://cinemaperlascuola-moduli.istruzione.it/downloadFile/4e70a4cc-f1eb-4ecb-ba0a-8520a82dc37a</t>
  </si>
  <si>
    <t>https://cinemaperlascuola-moduli.istruzione.it/downloadFile/a4c73a5e-cfa9-4f19-a4d7-1d55e1682ac3</t>
  </si>
  <si>
    <t>https://cinemaperlascuola-moduli.istruzione.it/downloadFile/d661a844-64f0-4e5e-af37-9c71eed99585</t>
  </si>
  <si>
    <t>1755e283-6fb5-4592-b843-f2cb3eb994dd</t>
  </si>
  <si>
    <t>IC A. MORO - G. FALCONE</t>
  </si>
  <si>
    <t>BAIC83400V</t>
  </si>
  <si>
    <t>Via Vittorio Veneto, 126 Adelfia Bari</t>
  </si>
  <si>
    <t>BAIC83400V@istruzione.it</t>
  </si>
  <si>
    <t>0804596006</t>
  </si>
  <si>
    <t>https://cinemaperlascuola-moduli.istruzione.it/files/rilevazioni/81d23a53-1b64-4afb-b838-fa92476e95f1/1755e283-6fb5-4592-b843-f2cb3eb994dd/c0d4bece-f9c6-4cc9-aff2-a54a0370f397.pdf</t>
  </si>
  <si>
    <t>https://cinemaperlascuola-moduli.istruzione.it/files/rilevazioni/81d23a53-1b64-4afb-b838-fa92476e95f1/1755e283-6fb5-4592-b843-f2cb3eb994dd/c0d4bece-f9c6-4cc9-aff2-a54a0370f397.pdf.p7m</t>
  </si>
  <si>
    <t>ERRICO</t>
  </si>
  <si>
    <t>0808963412</t>
  </si>
  <si>
    <t>baic83400v@istruzione.it</t>
  </si>
  <si>
    <t>https://cinemaperlascuola-moduli.istruzione.it/downloadFile/4597ccaf-2cec-43d7-862a-7573285adbb7</t>
  </si>
  <si>
    <t>https://cinemaperlascuola-moduli.istruzione.it/downloadFile/6980c888-600c-43b4-86ec-a7001a7eebfb</t>
  </si>
  <si>
    <t>https://cinemaperlascuola-moduli.istruzione.it/downloadFile/f73bab61-f4ad-4c32-8636-ded230ec555e</t>
  </si>
  <si>
    <t>15266070-17e8-499b-ba7a-4086e43de230</t>
  </si>
  <si>
    <t>I.I.S.S. "PIETRO SETTE"</t>
  </si>
  <si>
    <t>BAIS01600D</t>
  </si>
  <si>
    <t>Via F.lli Kennedy, 7 Santeramo in Colle, Ba, Italia</t>
  </si>
  <si>
    <t>BAIS01600D@istruzione.it</t>
  </si>
  <si>
    <t>0803036201</t>
  </si>
  <si>
    <t>https://cinemaperlascuola-moduli.istruzione.it/files/rilevazioni/81d23a53-1b64-4afb-b838-fa92476e95f1/15266070-17e8-499b-ba7a-4086e43de230/9a1dbeda-1352-46e4-bf92-9df1c3945d09.pdf</t>
  </si>
  <si>
    <t>https://cinemaperlascuola-moduli.istruzione.it/files/rilevazioni/81d23a53-1b64-4afb-b838-fa92476e95f1/15266070-17e8-499b-ba7a-4086e43de230/9a1dbeda-1352-46e4-bf92-9df1c3945d09.pdf.p7m</t>
  </si>
  <si>
    <t>39.900,00</t>
  </si>
  <si>
    <t>Giancarlo</t>
  </si>
  <si>
    <t>Visitilli</t>
  </si>
  <si>
    <t>ibambiniditruffaut@gmail.com</t>
  </si>
  <si>
    <t>Direttore artistico</t>
  </si>
  <si>
    <t>https://cinemaperlascuola-moduli.istruzione.it/downloadFile/72cdde4c-a4ed-477c-a9f8-3d31124b4f95</t>
  </si>
  <si>
    <t>https://cinemaperlascuola-moduli.istruzione.it/downloadFile/28e8df46-763d-4342-86be-61972f510c9b</t>
  </si>
  <si>
    <t>https://cinemaperlascuola-moduli.istruzione.it/downloadFile/64af284d-5383-4919-a6b9-54fe3c0c4cfa</t>
  </si>
  <si>
    <t>https://cinemaperlascuola-moduli.istruzione.it/downloadFile/3166077f-9ab5-4989-9dbe-8343dc4bcefc</t>
  </si>
  <si>
    <t>5ac9baa6-a1ef-4792-9865-5d05fe4da799</t>
  </si>
  <si>
    <t>R. GORJUX - N. TRIDENTE - C. VIVANTE</t>
  </si>
  <si>
    <t>BAIS03700E</t>
  </si>
  <si>
    <t>Via Raffaele Bovio s.n.</t>
  </si>
  <si>
    <t>BAIS03700E@istruzione.it</t>
  </si>
  <si>
    <t>0805461463</t>
  </si>
  <si>
    <t>https://cinemaperlascuola-moduli.istruzione.it/files/rilevazioni/81d23a53-1b64-4afb-b838-fa92476e95f1/5ac9baa6-a1ef-4792-9865-5d05fe4da799/620d7405-c358-41f8-9e77-610023116574.pdf</t>
  </si>
  <si>
    <t>https://cinemaperlascuola-moduli.istruzione.it/files/rilevazioni/81d23a53-1b64-4afb-b838-fa92476e95f1/5ac9baa6-a1ef-4792-9865-5d05fe4da799/620d7405-c358-41f8-9e77-610023116574.pdf.p7m</t>
  </si>
  <si>
    <t>55.999,50</t>
  </si>
  <si>
    <t>Ferrara</t>
  </si>
  <si>
    <t>bais03700e@istruzione.it</t>
  </si>
  <si>
    <t>https://cinemaperlascuola-moduli.istruzione.it/downloadFile/ace5549c-60da-4342-acef-1be436af593a</t>
  </si>
  <si>
    <t>https://cinemaperlascuola-moduli.istruzione.it/downloadFile/9de9d697-9b87-4752-aa13-50de0e61551c</t>
  </si>
  <si>
    <t>https://cinemaperlascuola-moduli.istruzione.it/downloadFile/b0df3b25-a361-4a5d-b669-cd60c9cfc92e</t>
  </si>
  <si>
    <t>https://cinemaperlascuola-moduli.istruzione.it/downloadFile/d4fc2524-35ee-4de8-a4fc-8d2456d7aa08</t>
  </si>
  <si>
    <t>f3c0ba0f-c287-4d82-8208-b97ea10457b6</t>
  </si>
  <si>
    <t>DANTE ALIGHIERI</t>
  </si>
  <si>
    <t>BAMM146003</t>
  </si>
  <si>
    <t>Via X Marzo, 55 - Modugno, BA, Italia</t>
  </si>
  <si>
    <t>BAMM146003@istruzione.it</t>
  </si>
  <si>
    <t>0805328551</t>
  </si>
  <si>
    <t>C.F. 80011180728</t>
  </si>
  <si>
    <t>https://cinemaperlascuola-moduli.istruzione.it/files/rilevazioni/81d23a53-1b64-4afb-b838-fa92476e95f1/f3c0ba0f-c287-4d82-8208-b97ea10457b6/5886465a-9087-41b8-8786-67e6191bffa4.pdf</t>
  </si>
  <si>
    <t>https://cinemaperlascuola-moduli.istruzione.it/files/rilevazioni/81d23a53-1b64-4afb-b838-fa92476e95f1/f3c0ba0f-c287-4d82-8208-b97ea10457b6/5886465a-9087-41b8-8786-67e6191bffa4.pdf.p7m</t>
  </si>
  <si>
    <t>56.000,00</t>
  </si>
  <si>
    <t>Margherita</t>
  </si>
  <si>
    <t>Biscotti</t>
  </si>
  <si>
    <t>0805328522</t>
  </si>
  <si>
    <t>bamm146003@istruzione.it</t>
  </si>
  <si>
    <t>https://cinemaperlascuola-moduli.istruzione.it/downloadFile/65d86f7a-49e1-4dfe-977d-a4f31911e8d4</t>
  </si>
  <si>
    <t>https://cinemaperlascuola-moduli.istruzione.it/downloadFile/c524c269-e7d0-469c-8669-b3bf3c1a775f</t>
  </si>
  <si>
    <t>https://cinemaperlascuola-moduli.istruzione.it/downloadFile/89912a01-3cf8-4e3c-bc5c-62f332205606</t>
  </si>
  <si>
    <t>374f12c0-2b84-4958-8841-e9c9d9b829f0</t>
  </si>
  <si>
    <t>F. CASAVOLA - F. D'ASSISI</t>
  </si>
  <si>
    <t>BAMM279007</t>
  </si>
  <si>
    <t>VIA E. FERMI</t>
  </si>
  <si>
    <t>BAMM279007@istruzione.it</t>
  </si>
  <si>
    <t>0805367139</t>
  </si>
  <si>
    <t>https://cinemaperlascuola-moduli.istruzione.it/files/rilevazioni/81d23a53-1b64-4afb-b838-fa92476e95f1/374f12c0-2b84-4958-8841-e9c9d9b829f0/a41e49d8-3926-4e3d-89c2-07d14ef94f32.pdf</t>
  </si>
  <si>
    <t>https://cinemaperlascuola-moduli.istruzione.it/files/rilevazioni/81d23a53-1b64-4afb-b838-fa92476e95f1/374f12c0-2b84-4958-8841-e9c9d9b829f0/a41e49d8-3926-4e3d-89c2-07d14ef94f32.pdf.p7m</t>
  </si>
  <si>
    <t>39.684,00</t>
  </si>
  <si>
    <t>ANNA MARIA</t>
  </si>
  <si>
    <t>SALINARO</t>
  </si>
  <si>
    <t>dirigente@scuolacasavola.edu.it</t>
  </si>
  <si>
    <t>https://cinemaperlascuola-moduli.istruzione.it/downloadFile/0e80b56f-1c7d-4ba5-8e69-e8af2d04a928</t>
  </si>
  <si>
    <t>https://cinemaperlascuola-moduli.istruzione.it/downloadFile/541c6a20-b17f-4685-be8d-0dc20bca51dd</t>
  </si>
  <si>
    <t>https://cinemaperlascuola-moduli.istruzione.it/downloadFile/17c556e9-36aa-4ccf-bd1a-245e35c22829</t>
  </si>
  <si>
    <t>141435a3-f3ab-472c-8abb-7fae54518799</t>
  </si>
  <si>
    <t>CAGNAZZI</t>
  </si>
  <si>
    <t>BAPC030002</t>
  </si>
  <si>
    <t>Piazza Zanardelli, Altamura, BA, Italia</t>
  </si>
  <si>
    <t>BAPC030002@istruzione.it</t>
  </si>
  <si>
    <t>0803111707</t>
  </si>
  <si>
    <t>https://cinemaperlascuola-moduli.istruzione.it/files/rilevazioni/81d23a53-1b64-4afb-b838-fa92476e95f1/141435a3-f3ab-472c-8abb-7fae54518799/99f0f8ce-a2d4-492c-bd53-c5b6fe2de447.pdf</t>
  </si>
  <si>
    <t>https://cinemaperlascuola-moduli.istruzione.it/files/rilevazioni/81d23a53-1b64-4afb-b838-fa92476e95f1/141435a3-f3ab-472c-8abb-7fae54518799/99f0f8ce-a2d4-492c-bd53-c5b6fe2de447.pdf.p7m</t>
  </si>
  <si>
    <t>32.586,70</t>
  </si>
  <si>
    <t>ANNUNZIATA</t>
  </si>
  <si>
    <t>CIRROTTOLA</t>
  </si>
  <si>
    <t>BAPC030002@ISTRUZIONE.IT</t>
  </si>
  <si>
    <t>DIRETTORE DEI SERVIZI GENERALI E AMMINISTRATIVI</t>
  </si>
  <si>
    <t>https://cinemaperlascuola-moduli.istruzione.it/downloadFile/9955d56a-ac8d-46f0-a535-f1ba8434b186</t>
  </si>
  <si>
    <t>https://cinemaperlascuola-moduli.istruzione.it/downloadFile/bd993b42-adf6-4f92-995f-e849557a6cc3</t>
  </si>
  <si>
    <t>https://cinemaperlascuola-moduli.istruzione.it/downloadFile/e466a739-0817-4713-b8d5-918c52015a71</t>
  </si>
  <si>
    <t>ea1b0793-9d88-4f89-b97b-f059490eb1da</t>
  </si>
  <si>
    <t>LIC. CL. LING. SC. UMANE "F. DE SANCTIS"</t>
  </si>
  <si>
    <t>BAPC21000E</t>
  </si>
  <si>
    <t>Barletta-Andria-Trani</t>
  </si>
  <si>
    <t>Via Tasselgardo, Trani, BT, Italia</t>
  </si>
  <si>
    <t>BAPC21000E@istruzione.it</t>
  </si>
  <si>
    <t>0883481359</t>
  </si>
  <si>
    <t>https://cinemaperlascuola-moduli.istruzione.it/files/rilevazioni/81d23a53-1b64-4afb-b838-fa92476e95f1/ea1b0793-9d88-4f89-b97b-f059490eb1da/b11ca58d-157d-49cf-9f36-dc2cc992daf1.pdf</t>
  </si>
  <si>
    <t>https://cinemaperlascuola-moduli.istruzione.it/files/rilevazioni/81d23a53-1b64-4afb-b838-fa92476e95f1/ea1b0793-9d88-4f89-b97b-f059490eb1da/b11ca58d-157d-49cf-9f36-dc2cc992daf1.pdf.p7m</t>
  </si>
  <si>
    <t>48.000,00</t>
  </si>
  <si>
    <t>Piccarreta</t>
  </si>
  <si>
    <t>rossellapiccarreta@hotmail.it</t>
  </si>
  <si>
    <t>https://cinemaperlascuola-moduli.istruzione.it/downloadFile/bd09dc55-d56a-49f7-a08d-695a5e73ab92</t>
  </si>
  <si>
    <t>https://cinemaperlascuola-moduli.istruzione.it/downloadFile/d244d5cb-bdb3-4a96-a90b-6880f858cc04</t>
  </si>
  <si>
    <t>https://cinemaperlascuola-moduli.istruzione.it/downloadFile/0ce27b05-ec89-458e-8afe-4d0290d23078</t>
  </si>
  <si>
    <t>e81ab301-7ea9-470a-a8a0-715dedcd14ca</t>
  </si>
  <si>
    <t>DON LORENZO MILANI</t>
  </si>
  <si>
    <t>BAPM05000B</t>
  </si>
  <si>
    <t>VIA ROMA N.193</t>
  </si>
  <si>
    <t>BAPM05000B@istruzione.it</t>
  </si>
  <si>
    <t>080759347</t>
  </si>
  <si>
    <t>https://cinemaperlascuola-moduli.istruzione.it/files/rilevazioni/81d23a53-1b64-4afb-b838-fa92476e95f1/e81ab301-7ea9-470a-a8a0-715dedcd14ca/d1fca865-02e9-4498-96e0-e5e8adaddc96.pdf</t>
  </si>
  <si>
    <t>https://cinemaperlascuola-moduli.istruzione.it/files/rilevazioni/81d23a53-1b64-4afb-b838-fa92476e95f1/e81ab301-7ea9-470a-a8a0-715dedcd14ca/d1fca865-02e9-4498-96e0-e5e8adaddc96.pdf.p7m</t>
  </si>
  <si>
    <t>Maria Rosaria</t>
  </si>
  <si>
    <t>Annoscia</t>
  </si>
  <si>
    <t>dsannoscia@gmail.com</t>
  </si>
  <si>
    <t>https://cinemaperlascuola-moduli.istruzione.it/downloadFile/f168c029-7216-4619-b1d9-960791e29764</t>
  </si>
  <si>
    <t>https://cinemaperlascuola-moduli.istruzione.it/downloadFile/f52481a6-b240-4229-a3b8-96ec3f8dcf5f</t>
  </si>
  <si>
    <t>https://cinemaperlascuola-moduli.istruzione.it/downloadFile/7168a4cd-d9bb-42e8-93fa-551dd6362825</t>
  </si>
  <si>
    <t>https://cinemaperlascuola-moduli.istruzione.it/downloadFile/dceb4a76-19ed-485e-a156-d1fc8be9d1df</t>
  </si>
  <si>
    <t>bdc5622f-a002-4792-a477-f746ff96d124</t>
  </si>
  <si>
    <t>LICEO SCIENTIFICO STATALE "A. SCACCHI"</t>
  </si>
  <si>
    <t>BAPS01000X</t>
  </si>
  <si>
    <t>Corso Cavour, Bari, BA, Italia</t>
  </si>
  <si>
    <t>BAPS01000X@istruzione.it</t>
  </si>
  <si>
    <t>0805242237</t>
  </si>
  <si>
    <t>https://cinemaperlascuola-moduli.istruzione.it/files/rilevazioni/81d23a53-1b64-4afb-b838-fa92476e95f1/bdc5622f-a002-4792-a477-f746ff96d124/509c14aa-cf1d-4510-b294-6c68bed77d27.pdf</t>
  </si>
  <si>
    <t>https://cinemaperlascuola-moduli.istruzione.it/files/rilevazioni/81d23a53-1b64-4afb-b838-fa92476e95f1/bdc5622f-a002-4792-a477-f746ff96d124/509c14aa-cf1d-4510-b294-6c68bed77d27.pdf.p7m</t>
  </si>
  <si>
    <t>CONTE</t>
  </si>
  <si>
    <t>ofelia.orazio@gmail.com</t>
  </si>
  <si>
    <t>https://cinemaperlascuola-moduli.istruzione.it/downloadFile/ffdf6648-051b-46d3-94e7-125aaa00d5c8</t>
  </si>
  <si>
    <t>https://cinemaperlascuola-moduli.istruzione.it/downloadFile/c726e06e-71b1-4c4f-80c7-35653d6b5a9b</t>
  </si>
  <si>
    <t>https://cinemaperlascuola-moduli.istruzione.it/downloadFile/f0702c47-4873-4dd1-a5d6-c14870e797d3</t>
  </si>
  <si>
    <t>559f536b-5c17-4c8d-8c5a-787a96803c90</t>
  </si>
  <si>
    <t>"LEONARDO DA VINCI"</t>
  </si>
  <si>
    <t>BAPS030005</t>
  </si>
  <si>
    <t>Strada Cala dell'Arciprete, Bisceglie, BT, Italia</t>
  </si>
  <si>
    <t>BAPS030005@istruzione.it</t>
  </si>
  <si>
    <t>0803923511</t>
  </si>
  <si>
    <t>https://cinemaperlascuola-moduli.istruzione.it/files/rilevazioni/81d23a53-1b64-4afb-b838-fa92476e95f1/559f536b-5c17-4c8d-8c5a-787a96803c90/25ed7e17-f019-4df3-9289-eb0e0634bb5d.pdf</t>
  </si>
  <si>
    <t>https://cinemaperlascuola-moduli.istruzione.it/files/rilevazioni/81d23a53-1b64-4afb-b838-fa92476e95f1/559f536b-5c17-4c8d-8c5a-787a96803c90/25ed7e17-f019-4df3-9289-eb0e0634bb5d.pdf.p7m</t>
  </si>
  <si>
    <t>MUSCI</t>
  </si>
  <si>
    <t>baps030005@istruzione.it</t>
  </si>
  <si>
    <t>dirigente scolastico</t>
  </si>
  <si>
    <t>https://cinemaperlascuola-moduli.istruzione.it/downloadFile/1ed1af37-a69d-41a3-b249-001aa0df9b88</t>
  </si>
  <si>
    <t>https://cinemaperlascuola-moduli.istruzione.it/downloadFile/a03ac1a0-7622-4bfe-8ebb-27583e5b6bea</t>
  </si>
  <si>
    <t>https://cinemaperlascuola-moduli.istruzione.it/downloadFile/15eea6f0-a6d7-42b3-9e02-395287acf199</t>
  </si>
  <si>
    <t>dd43497d-cdf2-4dd5-8b28-580b823bd85a</t>
  </si>
  <si>
    <t>I.P. "DOMENICO MODUGNO"</t>
  </si>
  <si>
    <t>BARH120005</t>
  </si>
  <si>
    <t>VIA LUIGI STURZO S.N.C.</t>
  </si>
  <si>
    <t>barh120005@istruzione.it</t>
  </si>
  <si>
    <t>0804241677</t>
  </si>
  <si>
    <t>https://cinemaperlascuola-moduli.istruzione.it/files/rilevazioni/81d23a53-1b64-4afb-b838-fa92476e95f1/dd43497d-cdf2-4dd5-8b28-580b823bd85a/741fd9a0-267f-4808-9bc3-52f684c8c967.pdf</t>
  </si>
  <si>
    <t>https://cinemaperlascuola-moduli.istruzione.it/files/rilevazioni/81d23a53-1b64-4afb-b838-fa92476e95f1/dd43497d-cdf2-4dd5-8b28-580b823bd85a/741fd9a0-267f-4808-9bc3-52f684c8c967.pdf.p7m</t>
  </si>
  <si>
    <t>SCAGLIUSI</t>
  </si>
  <si>
    <t>scagliusif@gmail.com</t>
  </si>
  <si>
    <t>Progettazione e Alfabetizzazione al linguaggio cinematografico e audiovisivo.</t>
  </si>
  <si>
    <t>https://cinemaperlascuola-moduli.istruzione.it/downloadFile/1028f094-dc1b-4dfc-bd87-a5438f160b39</t>
  </si>
  <si>
    <t>https://cinemaperlascuola-moduli.istruzione.it/downloadFile/13fe0f63-4425-4dc0-991e-8831e6218043</t>
  </si>
  <si>
    <t>https://cinemaperlascuola-moduli.istruzione.it/downloadFile/ed348082-4c47-43e6-adef-47415eb45231</t>
  </si>
  <si>
    <t>06055e86-4e19-4e3c-8949-17ce13a77f98</t>
  </si>
  <si>
    <t>VILLA DI SERIO - F.NULLO</t>
  </si>
  <si>
    <t>BGIC890008</t>
  </si>
  <si>
    <t>Via Dosie n. 6 Villa di Serio (BG)</t>
  </si>
  <si>
    <t>BGIC890008@istruzione.it</t>
  </si>
  <si>
    <t>035662408</t>
  </si>
  <si>
    <t>https://cinemaperlascuola-moduli.istruzione.it/files/rilevazioni/81d23a53-1b64-4afb-b838-fa92476e95f1/06055e86-4e19-4e3c-8949-17ce13a77f98/3d6000b4-4ea8-4d85-82f6-3237954e10a7.pdf</t>
  </si>
  <si>
    <t>https://cinemaperlascuola-moduli.istruzione.it/files/rilevazioni/81d23a53-1b64-4afb-b838-fa92476e95f1/06055e86-4e19-4e3c-8949-17ce13a77f98/3d6000b4-4ea8-4d85-82f6-3237954e10a7.pdf.p7m</t>
  </si>
  <si>
    <t>63.432,00</t>
  </si>
  <si>
    <t>LUIGI</t>
  </si>
  <si>
    <t>RUBINO</t>
  </si>
  <si>
    <t>dirigente@icvilladiserio.edu.it</t>
  </si>
  <si>
    <t>https://cinemaperlascuola-moduli.istruzione.it/downloadFile/508f43fb-11bc-44fd-84ab-0012b7b6a40d</t>
  </si>
  <si>
    <t>https://cinemaperlascuola-moduli.istruzione.it/downloadFile/496a1734-389e-4ce3-af5d-36e2bf6d5963</t>
  </si>
  <si>
    <t>https://cinemaperlascuola-moduli.istruzione.it/downloadFile/920bacee-4ce3-48dd-9a82-84670540eb5b</t>
  </si>
  <si>
    <t>75d3b4ed-7c65-405a-a381-fc2b616c947e</t>
  </si>
  <si>
    <t>"MARIAGRAZIA MAMOLI"</t>
  </si>
  <si>
    <t>BGIS026005</t>
  </si>
  <si>
    <t>Via Giangiuseppe Brembilla, Bergamo, BG, Italia</t>
  </si>
  <si>
    <t>BGIS026005@istruzione.it</t>
  </si>
  <si>
    <t>035260525</t>
  </si>
  <si>
    <t>https://cinemaperlascuola-moduli.istruzione.it/files/rilevazioni/81d23a53-1b64-4afb-b838-fa92476e95f1/75d3b4ed-7c65-405a-a381-fc2b616c947e/ffac07e5-1619-47e7-8d6f-a42baf1e8a30.pdf</t>
  </si>
  <si>
    <t>https://cinemaperlascuola-moduli.istruzione.it/files/rilevazioni/81d23a53-1b64-4afb-b838-fa92476e95f1/75d3b4ed-7c65-405a-a381-fc2b616c947e/ffac07e5-1619-47e7-8d6f-a42baf1e8a30.pdf.p7m</t>
  </si>
  <si>
    <t>33.210,00</t>
  </si>
  <si>
    <t>Regazzoni</t>
  </si>
  <si>
    <t>regazzoni.francesca@istitutomamoli.edu.it</t>
  </si>
  <si>
    <t>https://cinemaperlascuola-moduli.istruzione.it/downloadFile/87945e97-c4e5-4abf-858f-486d92ebe7f4</t>
  </si>
  <si>
    <t>https://cinemaperlascuola-moduli.istruzione.it/downloadFile/90d1f041-5010-4c14-89d5-c5bfebe03cf3</t>
  </si>
  <si>
    <t>https://cinemaperlascuola-moduli.istruzione.it/downloadFile/31ed2cd0-df1c-428a-b7a0-db2c93c204a5</t>
  </si>
  <si>
    <t>8370facd-c2fa-4400-b924-68405730455e</t>
  </si>
  <si>
    <t>"GIULIO NATTA"</t>
  </si>
  <si>
    <t>BGIS03200C</t>
  </si>
  <si>
    <t>via Europa 15</t>
  </si>
  <si>
    <t>BGIS03200C@istruzione.it</t>
  </si>
  <si>
    <t>035319376</t>
  </si>
  <si>
    <t>https://cinemaperlascuola-moduli.istruzione.it/files/rilevazioni/81d23a53-1b64-4afb-b838-fa92476e95f1/8370facd-c2fa-4400-b924-68405730455e/a599ff92-d65d-4c39-a073-98df9a9c6147.pdf</t>
  </si>
  <si>
    <t>https://cinemaperlascuola-moduli.istruzione.it/files/rilevazioni/81d23a53-1b64-4afb-b838-fa92476e95f1/8370facd-c2fa-4400-b924-68405730455e/a599ff92-d65d-4c39-a073-98df9a9c6147.pdf.p7m</t>
  </si>
  <si>
    <t>Rizzoli</t>
  </si>
  <si>
    <t>rizzoli.marco@nattabg.edu.it</t>
  </si>
  <si>
    <t>https://cinemaperlascuola-moduli.istruzione.it/downloadFile/37bac15d-872f-4080-9881-1ecf65564c47</t>
  </si>
  <si>
    <t>https://cinemaperlascuola-moduli.istruzione.it/downloadFile/b1bd982f-7122-449e-9a1a-23ccfa76d47e</t>
  </si>
  <si>
    <t>https://cinemaperlascuola-moduli.istruzione.it/downloadFile/b03f1277-28b0-48e9-8557-cd24a882b423</t>
  </si>
  <si>
    <t>https://cinemaperlascuola-moduli.istruzione.it/downloadFile/74320028-7887-4b88-afa5-7747a3e09163</t>
  </si>
  <si>
    <t>81db1d9a-4c0f-4107-a624-f5affd2e3234</t>
  </si>
  <si>
    <t>"FILIPPO LUSSANA"</t>
  </si>
  <si>
    <t>BGPS02000G</t>
  </si>
  <si>
    <t>Via Angelo Maj, 1, Bergamo, BG, Italia</t>
  </si>
  <si>
    <t>BGPS02000G@istruzione.it</t>
  </si>
  <si>
    <t>035/237502</t>
  </si>
  <si>
    <t>https://cinemaperlascuola-moduli.istruzione.it/files/rilevazioni/81d23a53-1b64-4afb-b838-fa92476e95f1/81db1d9a-4c0f-4107-a624-f5affd2e3234/54cad65d-898d-409c-92a6-74f875eb0b56.pdf</t>
  </si>
  <si>
    <t>https://cinemaperlascuola-moduli.istruzione.it/files/rilevazioni/81d23a53-1b64-4afb-b838-fa92476e95f1/81db1d9a-4c0f-4107-a624-f5affd2e3234/54cad65d-898d-409c-92a6-74f875eb0b56.pdf.p7m</t>
  </si>
  <si>
    <t>65.700,00</t>
  </si>
  <si>
    <t>Rosaria</t>
  </si>
  <si>
    <t>Siciliano</t>
  </si>
  <si>
    <t>siciliano@liceolussana.eu</t>
  </si>
  <si>
    <t>Animatore Digitale</t>
  </si>
  <si>
    <t>https://cinemaperlascuola-moduli.istruzione.it/downloadFile/72c713ec-abac-4671-a6f8-67cb59a72271</t>
  </si>
  <si>
    <t>https://cinemaperlascuola-moduli.istruzione.it/downloadFile/94892b9c-7b5d-47d2-8e3a-121b8ccb0de8</t>
  </si>
  <si>
    <t>https://cinemaperlascuola-moduli.istruzione.it/downloadFile/3d2f21cb-081f-4df8-8990-d74e79a8f70a</t>
  </si>
  <si>
    <t>0953f5ee-b666-48c9-9b29-b6c6022f909c</t>
  </si>
  <si>
    <t>LICEO SCIENTIFICO STATALE "LORENZO MASCHERONI"</t>
  </si>
  <si>
    <t>BGPS05000B</t>
  </si>
  <si>
    <t>Via Alberico da Rosciate, 21/A</t>
  </si>
  <si>
    <t>BGPS05000B@istruzione.it</t>
  </si>
  <si>
    <t>035 237076</t>
  </si>
  <si>
    <t>https://cinemaperlascuola-moduli.istruzione.it/files/rilevazioni/81d23a53-1b64-4afb-b838-fa92476e95f1/0953f5ee-b666-48c9-9b29-b6c6022f909c/f9a43b0e-3e17-496d-a028-bedcf34d1987.pdf</t>
  </si>
  <si>
    <t>https://cinemaperlascuola-moduli.istruzione.it/files/rilevazioni/81d23a53-1b64-4afb-b838-fa92476e95f1/0953f5ee-b666-48c9-9b29-b6c6022f909c/f9a43b0e-3e17-496d-a028-bedcf34d1987.pdf.p7m</t>
  </si>
  <si>
    <t>Paola Caterina</t>
  </si>
  <si>
    <t>Crippa</t>
  </si>
  <si>
    <t>paola.crippa@liceomascheroni.it</t>
  </si>
  <si>
    <t>https://cinemaperlascuola-moduli.istruzione.it/downloadFile/7f50b7e8-f8d9-49ff-992b-92b95b447c6b</t>
  </si>
  <si>
    <t>https://cinemaperlascuola-moduli.istruzione.it/downloadFile/f1fe78ab-93a5-4e5a-bbdd-6870e32db09b</t>
  </si>
  <si>
    <t>https://cinemaperlascuola-moduli.istruzione.it/downloadFile/23184f2a-7866-425d-8265-8f4cf3719cdc</t>
  </si>
  <si>
    <t>5c73130e-7c07-464e-bcc0-34edcc65cd2c</t>
  </si>
  <si>
    <t>GIACOMO E PIO MANZU'</t>
  </si>
  <si>
    <t>BGSL01000T</t>
  </si>
  <si>
    <t>Via Torquato Tasso, 18, Bergamo, BG, Italia</t>
  </si>
  <si>
    <t>BGSL01000T@istruzione.it</t>
  </si>
  <si>
    <t>035210117</t>
  </si>
  <si>
    <t>https://cinemaperlascuola-moduli.istruzione.it/files/rilevazioni/81d23a53-1b64-4afb-b838-fa92476e95f1/5c73130e-7c07-464e-bcc0-34edcc65cd2c/9334cd46-e91e-4114-94d3-e873043b6173.pdf</t>
  </si>
  <si>
    <t>https://cinemaperlascuola-moduli.istruzione.it/files/rilevazioni/81d23a53-1b64-4afb-b838-fa92476e95f1/5c73130e-7c07-464e-bcc0-34edcc65cd2c/9334cd46-e91e-4114-94d3-e873043b6173.pdf.p7m</t>
  </si>
  <si>
    <t>63.536,00</t>
  </si>
  <si>
    <t>Cesare Emer</t>
  </si>
  <si>
    <t>Botti</t>
  </si>
  <si>
    <t>dirigente@lasbg.it</t>
  </si>
  <si>
    <t>https://cinemaperlascuola-moduli.istruzione.it/downloadFile/a2cf3ec9-a9bf-486b-98d6-fb440291b9c6</t>
  </si>
  <si>
    <t>https://cinemaperlascuola-moduli.istruzione.it/downloadFile/05a8d430-0380-4480-8b4e-d19e75dd157b</t>
  </si>
  <si>
    <t>https://cinemaperlascuola-moduli.istruzione.it/downloadFile/e3b4288c-0f89-41bc-8672-87a15ae167e4</t>
  </si>
  <si>
    <t>https://cinemaperlascuola-moduli.istruzione.it/downloadFile/b2f76c01-e835-465f-a73d-66eb98f34516</t>
  </si>
  <si>
    <t>7631b822-f705-4f4f-866d-12a4525216aa</t>
  </si>
  <si>
    <t>I.C. COSSATO</t>
  </si>
  <si>
    <t>BIIC816003</t>
  </si>
  <si>
    <t>Biella</t>
  </si>
  <si>
    <t>Piazza Ermanno Angiono, Cossato, BI, Italia</t>
  </si>
  <si>
    <t>BIIC816003@istruzione.it</t>
  </si>
  <si>
    <t>01593019</t>
  </si>
  <si>
    <t>https://cinemaperlascuola-moduli.istruzione.it/files/rilevazioni/81d23a53-1b64-4afb-b838-fa92476e95f1/7631b822-f705-4f4f-866d-12a4525216aa/964cc51f-088f-40e5-9b7b-00acc95b7f14.pdf</t>
  </si>
  <si>
    <t>https://cinemaperlascuola-moduli.istruzione.it/files/rilevazioni/81d23a53-1b64-4afb-b838-fa92476e95f1/7631b822-f705-4f4f-866d-12a4525216aa/964cc51f-088f-40e5-9b7b-00acc95b7f14.pdf.p7m</t>
  </si>
  <si>
    <t>53.600,00</t>
  </si>
  <si>
    <t>Roberta</t>
  </si>
  <si>
    <t>Gianadda</t>
  </si>
  <si>
    <t>roberta.gianadda@iccossato.edu.it</t>
  </si>
  <si>
    <t>docente di lettere a tempo indeterminato</t>
  </si>
  <si>
    <t>https://cinemaperlascuola-moduli.istruzione.it/downloadFile/e543cb1c-9c3f-49e8-a68e-6838475257ae</t>
  </si>
  <si>
    <t>https://cinemaperlascuola-moduli.istruzione.it/downloadFile/9f2c0c2a-3062-4280-bb9c-a3ec7043e9f1</t>
  </si>
  <si>
    <t>https://cinemaperlascuola-moduli.istruzione.it/downloadFile/daf96c6d-f773-4141-b22c-8679b45795d4</t>
  </si>
  <si>
    <t>https://cinemaperlascuola-moduli.istruzione.it/downloadFile/00d92aa6-5546-4580-a5f3-f0bf2bd85515</t>
  </si>
  <si>
    <t>cccead7c-3b83-4869-a21f-ea497f96b08a</t>
  </si>
  <si>
    <t>IC TRICHIANA</t>
  </si>
  <si>
    <t>BLIC816001</t>
  </si>
  <si>
    <t>Belluno</t>
  </si>
  <si>
    <t>VIA L. BERNARD, 40</t>
  </si>
  <si>
    <t>BLIC816001@istruzione.it</t>
  </si>
  <si>
    <t>0437554449</t>
  </si>
  <si>
    <t>https://cinemaperlascuola-moduli.istruzione.it/files/rilevazioni/81d23a53-1b64-4afb-b838-fa92476e95f1/cccead7c-3b83-4869-a21f-ea497f96b08a/9ab3d92a-1970-4613-8033-1b00a753b830.pdf</t>
  </si>
  <si>
    <t>https://cinemaperlascuola-moduli.istruzione.it/files/rilevazioni/81d23a53-1b64-4afb-b838-fa92476e95f1/cccead7c-3b83-4869-a21f-ea497f96b08a/9ab3d92a-1970-4613-8033-1b00a753b830.C. Trichiana.pdf.p7m</t>
  </si>
  <si>
    <t>54.000,00</t>
  </si>
  <si>
    <t>BARBARA</t>
  </si>
  <si>
    <t>D'INCAU</t>
  </si>
  <si>
    <t>BARBARA.DINCAU@ICTRICHIANA.EDU.IT</t>
  </si>
  <si>
    <t>PRIMO COLLABORATORE</t>
  </si>
  <si>
    <t>https://cinemaperlascuola-moduli.istruzione.it/downloadFile/b15b1082-389f-4f52-8655-8be8337ebce5</t>
  </si>
  <si>
    <t>https://cinemaperlascuola-moduli.istruzione.it/downloadFile/9facb20e-e2db-42ca-b732-30f5f1edd860</t>
  </si>
  <si>
    <t>https://cinemaperlascuola-moduli.istruzione.it/downloadFile/b0e6ee97-cab5-43ea-ba2b-f91cc847d74a</t>
  </si>
  <si>
    <t>68eead6a-a168-45ef-8380-716c48067227</t>
  </si>
  <si>
    <t>I.C. N.4 VIA VERNE</t>
  </si>
  <si>
    <t>BOIC81500C</t>
  </si>
  <si>
    <t>Via Giulio Verne, 19, Bologna, BO, Italia</t>
  </si>
  <si>
    <t>BOIC81500C@istruzione.it</t>
  </si>
  <si>
    <t>051320558</t>
  </si>
  <si>
    <t>https://cinemaperlascuola-moduli.istruzione.it/files/rilevazioni/81d23a53-1b64-4afb-b838-fa92476e95f1/68eead6a-a168-45ef-8380-716c48067227/b565ea84-9be1-4811-ab1a-20cea5a07ba7.pdf</t>
  </si>
  <si>
    <t>https://cinemaperlascuola-moduli.istruzione.it/files/rilevazioni/81d23a53-1b64-4afb-b838-fa92476e95f1/68eead6a-a168-45ef-8380-716c48067227/b565ea84-9be1-4811-ab1a-20cea5a07ba7.p7m</t>
  </si>
  <si>
    <t>36.000,00</t>
  </si>
  <si>
    <t>Simona</t>
  </si>
  <si>
    <t>Lipparini</t>
  </si>
  <si>
    <t>boic81500c@istruzione.it</t>
  </si>
  <si>
    <t>Dirigente</t>
  </si>
  <si>
    <t>https://cinemaperlascuola-moduli.istruzione.it/downloadFile/1d0f9672-caf2-4b26-8482-4fc24d6a16e5</t>
  </si>
  <si>
    <t>https://cinemaperlascuola-moduli.istruzione.it/downloadFile/16f597f0-50c6-4c96-936a-0304c68102ef</t>
  </si>
  <si>
    <t>https://cinemaperlascuola-moduli.istruzione.it/downloadFile/670a6fd1-1cf6-4cde-bf9d-1055150f898a</t>
  </si>
  <si>
    <t>b79e47b4-95c5-4945-ae19-47703660a8fc</t>
  </si>
  <si>
    <t>I.C. DI MALALBERGO</t>
  </si>
  <si>
    <t>BOIC825003</t>
  </si>
  <si>
    <t>Via Fratelli Cervi, 12, Altedo, Bologna, Italia</t>
  </si>
  <si>
    <t>boic825003@istruzione.it</t>
  </si>
  <si>
    <t>051870808</t>
  </si>
  <si>
    <t>https://cinemaperlascuola-moduli.istruzione.it/files/rilevazioni/81d23a53-1b64-4afb-b838-fa92476e95f1/b79e47b4-95c5-4945-ae19-47703660a8fc/6b18b252-16cf-4f5d-b014-aa882c5577ed.pdf</t>
  </si>
  <si>
    <t>https://cinemaperlascuola-moduli.istruzione.it/files/rilevazioni/81d23a53-1b64-4afb-b838-fa92476e95f1/b79e47b4-95c5-4945-ae19-47703660a8fc/6b18b252-16cf-4f5d-b014-aa882c5577ed.pdf.p7m</t>
  </si>
  <si>
    <t>MAGALI'</t>
  </si>
  <si>
    <t>CIVITILLO</t>
  </si>
  <si>
    <t>magali.civitillo@icmalalbergo.istruzioneer.it</t>
  </si>
  <si>
    <t>DSGA</t>
  </si>
  <si>
    <t>https://cinemaperlascuola-moduli.istruzione.it/downloadFile/50589a37-42b5-41dc-9da2-c34a86c3fed3</t>
  </si>
  <si>
    <t>https://cinemaperlascuola-moduli.istruzione.it/downloadFile/ec3d0682-c570-40fc-9f1e-e2e1ddbb44e2</t>
  </si>
  <si>
    <t>https://cinemaperlascuola-moduli.istruzione.it/downloadFile/6f4ad23b-5cac-4756-b068-041d1d6170a8</t>
  </si>
  <si>
    <t>7abff0ab-5c6a-440b-aa64-aef465926d0a</t>
  </si>
  <si>
    <t>I.C. DI PIANORO</t>
  </si>
  <si>
    <t>BOIC83000E</t>
  </si>
  <si>
    <t>VIA GRAMSCI, 14 - 40065 PIANORO</t>
  </si>
  <si>
    <t>BOIC83000E@istruzione.it</t>
  </si>
  <si>
    <t>051777057</t>
  </si>
  <si>
    <t>https://cinemaperlascuola-moduli.istruzione.it/files/rilevazioni/81d23a53-1b64-4afb-b838-fa92476e95f1/7abff0ab-5c6a-440b-aa64-aef465926d0a/1e4add42-27ea-40d4-b4b8-91f1534325a9.pdf</t>
  </si>
  <si>
    <t>https://cinemaperlascuola-moduli.istruzione.it/files/rilevazioni/81d23a53-1b64-4afb-b838-fa92476e95f1/7abff0ab-5c6a-440b-aa64-aef465926d0a/1e4add42-27ea-40d4-b4b8-91f1534325a9.pdf (2).p7m</t>
  </si>
  <si>
    <t>Liana</t>
  </si>
  <si>
    <t>Baldaccini</t>
  </si>
  <si>
    <t>ds@icpianoro.istruzioneer.it</t>
  </si>
  <si>
    <t>https://cinemaperlascuola-moduli.istruzione.it/downloadFile/90f6f5f0-a78b-407b-88ff-90fa2a366590</t>
  </si>
  <si>
    <t>https://cinemaperlascuola-moduli.istruzione.it/downloadFile/6abd9494-c78d-414d-9d88-ac673643cd50</t>
  </si>
  <si>
    <t>https://cinemaperlascuola-moduli.istruzione.it/downloadFile/cc22a421-9be9-444d-9938-98fa7d70fe81</t>
  </si>
  <si>
    <t>https://cinemaperlascuola-moduli.istruzione.it/downloadFile/7772865c-4b51-4246-87ac-72e3366fff49</t>
  </si>
  <si>
    <t>cd8afe80-739c-4c25-88b1-78954c87ffb3</t>
  </si>
  <si>
    <t>I.C. N.7 VIA VIVALDI - IMOLA</t>
  </si>
  <si>
    <t>BOIC85600P</t>
  </si>
  <si>
    <t>VIA VIVALDI,7 IMOLA</t>
  </si>
  <si>
    <t>BOIC85600P@istruzione.it</t>
  </si>
  <si>
    <t>0542685100</t>
  </si>
  <si>
    <t>https://cinemaperlascuola-moduli.istruzione.it/files/rilevazioni/81d23a53-1b64-4afb-b838-fa92476e95f1/cd8afe80-739c-4c25-88b1-78954c87ffb3/66952386-e7ed-4565-b6f7-13d76ee78df4.pdf</t>
  </si>
  <si>
    <t>https://cinemaperlascuola-moduli.istruzione.it/files/rilevazioni/81d23a53-1b64-4afb-b838-fa92476e95f1/cd8afe80-739c-4c25-88b1-78954c87ffb3/66952386-e7ed-4565-b6f7-13d76ee78df4.pdf.p7m</t>
  </si>
  <si>
    <t>Rossana</t>
  </si>
  <si>
    <t>Neri</t>
  </si>
  <si>
    <t>dirigente@ic7imola.edu.it</t>
  </si>
  <si>
    <t>https://cinemaperlascuola-moduli.istruzione.it/downloadFile/87997118-7a19-4c9c-9638-9f5e8e5ef09c</t>
  </si>
  <si>
    <t>https://cinemaperlascuola-moduli.istruzione.it/downloadFile/226c6633-c117-4d27-be36-c4838581324a</t>
  </si>
  <si>
    <t>https://cinemaperlascuola-moduli.istruzione.it/downloadFile/993b69ef-0675-4af9-8b23-c47c6bc61248</t>
  </si>
  <si>
    <t>https://cinemaperlascuola-moduli.istruzione.it/downloadFile/5da72ea2-4921-4e42-8b8a-0754ee229580</t>
  </si>
  <si>
    <t>439eb218-c976-47ce-ad60-8aba8f779657</t>
  </si>
  <si>
    <t>IC N. 1 SAN LAZZARO DI SAVENA</t>
  </si>
  <si>
    <t>BOIC88100B</t>
  </si>
  <si>
    <t>Via della Repubblica, 25, San Lazzaro di Savena, BO, Italia</t>
  </si>
  <si>
    <t>BOIC88100B@istruzione.it</t>
  </si>
  <si>
    <t>051460060</t>
  </si>
  <si>
    <t>https://cinemaperlascuola-moduli.istruzione.it/files/rilevazioni/81d23a53-1b64-4afb-b838-fa92476e95f1/439eb218-c976-47ce-ad60-8aba8f779657/7e8640aa-2026-4729-a197-fc08413a42d3.pdf</t>
  </si>
  <si>
    <t>https://cinemaperlascuola-moduli.istruzione.it/files/rilevazioni/81d23a53-1b64-4afb-b838-fa92476e95f1/439eb218-c976-47ce-ad60-8aba8f779657/7e8640aa-2026-4729-a197-fc08413a42d3.pdf.p7m</t>
  </si>
  <si>
    <t>40.000,00</t>
  </si>
  <si>
    <t>Luana</t>
  </si>
  <si>
    <t>Filippi</t>
  </si>
  <si>
    <t>Docente di Arte e immagine interno alla scuola; Responsabile Scientifico</t>
  </si>
  <si>
    <t>https://cinemaperlascuola-moduli.istruzione.it/downloadFile/b7e4e83a-48d4-4745-a155-b8e406667cef</t>
  </si>
  <si>
    <t>https://cinemaperlascuola-moduli.istruzione.it/downloadFile/c003a6da-a47b-4407-a867-fb3873588942</t>
  </si>
  <si>
    <t>https://cinemaperlascuola-moduli.istruzione.it/downloadFile/53aa7731-40ed-4569-91a0-702dafc27739</t>
  </si>
  <si>
    <t>593fc685-ebd6-46cf-abcf-f44c4d605508</t>
  </si>
  <si>
    <t>IC N. 2 SAN LAZZARO DI SAVENA</t>
  </si>
  <si>
    <t>BOIC882007</t>
  </si>
  <si>
    <t>Via Paolo Poggi, 5, San Lazzaro di Savena, BO, Italia</t>
  </si>
  <si>
    <t>BOIC882007@istruzione.it</t>
  </si>
  <si>
    <t>051460210</t>
  </si>
  <si>
    <t>https://cinemaperlascuola-moduli.istruzione.it/files/rilevazioni/81d23a53-1b64-4afb-b838-fa92476e95f1/593fc685-ebd6-46cf-abcf-f44c4d605508/856f79fd-0168-4839-ba3a-1dace9c5cdde.pdf</t>
  </si>
  <si>
    <t>https://cinemaperlascuola-moduli.istruzione.it/files/rilevazioni/81d23a53-1b64-4afb-b838-fa92476e95f1/593fc685-ebd6-46cf-abcf-f44c4d605508/856f79fd-0168-4839-ba3a-1dace9c5cdde.pdf.p7m</t>
  </si>
  <si>
    <t>Santucci</t>
  </si>
  <si>
    <t>giuseppe.santucci@istruzione.it</t>
  </si>
  <si>
    <t>https://cinemaperlascuola-moduli.istruzione.it/downloadFile/629cd2b3-2879-4a09-bcdb-23a91ec4d34b</t>
  </si>
  <si>
    <t>https://cinemaperlascuola-moduli.istruzione.it/downloadFile/3b3f428a-501c-4e66-89dd-5f812e010399</t>
  </si>
  <si>
    <t>https://cinemaperlascuola-moduli.istruzione.it/downloadFile/04370870-a90e-402b-81e3-af11eb30f4eb</t>
  </si>
  <si>
    <t>https://cinemaperlascuola-moduli.istruzione.it/downloadFile/848d203d-2d51-4400-8e19-dab50a12b07f</t>
  </si>
  <si>
    <t>fcdb7abb-00fb-43e0-be11-d52de02d024e</t>
  </si>
  <si>
    <t>I.I.S. GIORDANO BRUNO</t>
  </si>
  <si>
    <t>BOIS00300A</t>
  </si>
  <si>
    <t>via primo maggio 5</t>
  </si>
  <si>
    <t>BOIS00300A@istruzione.it</t>
  </si>
  <si>
    <t>0516923910</t>
  </si>
  <si>
    <t>https://cinemaperlascuola-moduli.istruzione.it/files/rilevazioni/81d23a53-1b64-4afb-b838-fa92476e95f1/fcdb7abb-00fb-43e0-be11-d52de02d024e/c2f43cb8-6ca1-452a-bda9-0962cc24581b.pdf</t>
  </si>
  <si>
    <t>https://cinemaperlascuola-moduli.istruzione.it/files/rilevazioni/81d23a53-1b64-4afb-b838-fa92476e95f1/fcdb7abb-00fb-43e0-be11-d52de02d024e/c2f43cb8-6ca1-452a-bda9-0962cc24581b.pdf.p7m</t>
  </si>
  <si>
    <t>Bonafede</t>
  </si>
  <si>
    <t>340 8241937</t>
  </si>
  <si>
    <t>paolo.bonafede@isibruno.istruzioneer.it</t>
  </si>
  <si>
    <t>https://cinemaperlascuola-moduli.istruzione.it/downloadFile/d8b5b339-c1a1-4e9c-bbdf-79d9fdc78a8e</t>
  </si>
  <si>
    <t>https://cinemaperlascuola-moduli.istruzione.it/downloadFile/cdae21cd-4d0f-4a89-92c4-ad928af18c59</t>
  </si>
  <si>
    <t>https://cinemaperlascuola-moduli.istruzione.it/downloadFile/cd68a74b-4b77-4122-8329-8407f35e1656</t>
  </si>
  <si>
    <t>https://cinemaperlascuola-moduli.istruzione.it/downloadFile/89c59f46-b3b0-4f61-8c61-b52e285d8118</t>
  </si>
  <si>
    <t>2f81a4fe-61fb-4c22-b21e-7bedce275e3d</t>
  </si>
  <si>
    <t>IIS BELLUZZI-FIORAVANTI</t>
  </si>
  <si>
    <t>BOIS02300G</t>
  </si>
  <si>
    <t>Via G.D. Cassini ,3</t>
  </si>
  <si>
    <t>BOIS02300G@istruzione.it</t>
  </si>
  <si>
    <t>0513519711</t>
  </si>
  <si>
    <t>https://cinemaperlascuola-moduli.istruzione.it/files/rilevazioni/81d23a53-1b64-4afb-b838-fa92476e95f1/2f81a4fe-61fb-4c22-b21e-7bedce275e3d/bc8455c8-e898-4b5f-ae19-aa71b5f536c4.pdf</t>
  </si>
  <si>
    <t>https://cinemaperlascuola-moduli.istruzione.it/files/rilevazioni/81d23a53-1b64-4afb-b838-fa92476e95f1/2f81a4fe-61fb-4c22-b21e-7bedce275e3d/bc8455c8-e898-4b5f-ae19-aa71b5f536c4.pdf.p7m</t>
  </si>
  <si>
    <t>55.790,00</t>
  </si>
  <si>
    <t>alberto</t>
  </si>
  <si>
    <t>abbruzzese</t>
  </si>
  <si>
    <t>dsga@belluzzifioravanti.it</t>
  </si>
  <si>
    <t>Direttore Servizi Generali Amministrativi</t>
  </si>
  <si>
    <t>https://cinemaperlascuola-moduli.istruzione.it/downloadFile/23e8f068-00b8-41d2-a4e3-08d1fe74c74e</t>
  </si>
  <si>
    <t>https://cinemaperlascuola-moduli.istruzione.it/downloadFile/25d727d3-c4d6-4d10-a003-dceb074823c0</t>
  </si>
  <si>
    <t>https://cinemaperlascuola-moduli.istruzione.it/downloadFile/5a98d637-e62c-45bb-a4cc-c84346f6fdf9</t>
  </si>
  <si>
    <t>6fb81e4d-69e0-446b-905c-58efc3f4a291</t>
  </si>
  <si>
    <t>LICEO LUIGI GALVANI</t>
  </si>
  <si>
    <t>BOPC02000A</t>
  </si>
  <si>
    <t>Castiglione 38 40124 Bologna</t>
  </si>
  <si>
    <t>BOPC02000A@istruzione.it</t>
  </si>
  <si>
    <t>0516563111</t>
  </si>
  <si>
    <t>https://cinemaperlascuola-moduli.istruzione.it/files/rilevazioni/81d23a53-1b64-4afb-b838-fa92476e95f1/6fb81e4d-69e0-446b-905c-58efc3f4a291/786780c7-9d6b-49d7-ba6c-d759d3982359.pdf</t>
  </si>
  <si>
    <t>https://cinemaperlascuola-moduli.istruzione.it/files/rilevazioni/81d23a53-1b64-4afb-b838-fa92476e95f1/6fb81e4d-69e0-446b-905c-58efc3f4a291/786780c7-9d6b-49d7-ba6c-d759d3982359.pdf.p7m</t>
  </si>
  <si>
    <t>55.291,60</t>
  </si>
  <si>
    <t>Valdinoci</t>
  </si>
  <si>
    <t>francesca.valdinoci@galvaniedu.it</t>
  </si>
  <si>
    <t>docente</t>
  </si>
  <si>
    <t>https://cinemaperlascuola-moduli.istruzione.it/downloadFile/5927b5c4-dbd4-4a35-addd-76abe5f48dac</t>
  </si>
  <si>
    <t>https://cinemaperlascuola-moduli.istruzione.it/downloadFile/f742e1d1-a22b-4e12-b46d-e6e50c4899ce</t>
  </si>
  <si>
    <t>https://cinemaperlascuola-moduli.istruzione.it/downloadFile/212fd4b6-3ea1-4786-83fa-6540d4802d50</t>
  </si>
  <si>
    <t>https://cinemaperlascuola-moduli.istruzione.it/downloadFile/b28afa33-ca60-4a54-ac4f-19b4ad7a9e71</t>
  </si>
  <si>
    <t>f5213a9d-2df9-467d-9004-ccce9af47631</t>
  </si>
  <si>
    <t>LICEO LAURA BASSI</t>
  </si>
  <si>
    <t>BOPM030005</t>
  </si>
  <si>
    <t>Via Sant'Isaia, 35, Bologna, BO, Italia</t>
  </si>
  <si>
    <t>BOPM030005@istruzione.it</t>
  </si>
  <si>
    <t>0513399359</t>
  </si>
  <si>
    <t>https://cinemaperlascuola-moduli.istruzione.it/files/rilevazioni/81d23a53-1b64-4afb-b838-fa92476e95f1/f5213a9d-2df9-467d-9004-ccce9af47631/a5cfb20c-abf8-4d1f-bc45-8c9a1ed78c71.pdf</t>
  </si>
  <si>
    <t>https://cinemaperlascuola-moduli.istruzione.it/files/rilevazioni/81d23a53-1b64-4afb-b838-fa92476e95f1/f5213a9d-2df9-467d-9004-ccce9af47631/a5cfb20c-abf8-4d1f-bc45-8c9a1ed78c71.pdf.p7m</t>
  </si>
  <si>
    <t>GUGLIELMI</t>
  </si>
  <si>
    <t>r.guglielmi@laurabassi.istruzioneer.it</t>
  </si>
  <si>
    <t>DOCENTE</t>
  </si>
  <si>
    <t>https://cinemaperlascuola-moduli.istruzione.it/downloadFile/9fb72d22-239b-4eed-9b37-26ba8ba0a302</t>
  </si>
  <si>
    <t>https://cinemaperlascuola-moduli.istruzione.it/downloadFile/773c381e-5e69-48aa-a1e2-30a043df6d1a</t>
  </si>
  <si>
    <t>https://cinemaperlascuola-moduli.istruzione.it/downloadFile/76b5191c-47bc-412e-80ac-dc7db9dc6bfa</t>
  </si>
  <si>
    <t>08120bf3-9f5f-43fc-8ed3-fe1398b7d06f</t>
  </si>
  <si>
    <t>LICEO F. ARCANGELI</t>
  </si>
  <si>
    <t>BOSL02000A</t>
  </si>
  <si>
    <t>Via Marchetti 22, Bologna, BO, Italia</t>
  </si>
  <si>
    <t>BOSL02000A@istruzione.it</t>
  </si>
  <si>
    <t>0514453612</t>
  </si>
  <si>
    <t>https://cinemaperlascuola-moduli.istruzione.it/files/rilevazioni/81d23a53-1b64-4afb-b838-fa92476e95f1/08120bf3-9f5f-43fc-8ed3-fe1398b7d06f/eda8bd70-aa5d-4daa-afd9-2724a3b991cf.pdf</t>
  </si>
  <si>
    <t>https://cinemaperlascuola-moduli.istruzione.it/files/rilevazioni/81d23a53-1b64-4afb-b838-fa92476e95f1/08120bf3-9f5f-43fc-8ed3-fe1398b7d06f/eda8bd70-aa5d-4daa-afd9-2724a3b991cf.pdf.p7m</t>
  </si>
  <si>
    <t>MARIA GRAZIA</t>
  </si>
  <si>
    <t>DIANA</t>
  </si>
  <si>
    <t>+39 333 2587111</t>
  </si>
  <si>
    <t>dirigentediana@arcangeli.istruzioneer.it</t>
  </si>
  <si>
    <t>https://cinemaperlascuola-moduli.istruzione.it/downloadFile/58507cfc-5d56-4c21-b37b-e02fe3cb269c</t>
  </si>
  <si>
    <t>https://cinemaperlascuola-moduli.istruzione.it/downloadFile/03c1b3a8-9638-461a-836f-6db15acb1231</t>
  </si>
  <si>
    <t>https://cinemaperlascuola-moduli.istruzione.it/downloadFile/b4e76edc-283b-490b-b6a7-c736864d0513</t>
  </si>
  <si>
    <t>https://cinemaperlascuola-moduli.istruzione.it/downloadFile/218a15c2-5f1d-4401-8003-4507efc3d22b</t>
  </si>
  <si>
    <t>259251bd-3b76-4132-beb6-50b2996e7d16</t>
  </si>
  <si>
    <t>I.C. "DANTE ALIGHIERI" VILLA CASTELLI</t>
  </si>
  <si>
    <t>BRIC80800C</t>
  </si>
  <si>
    <t>Brindisi</t>
  </si>
  <si>
    <t>Via Friuli Venezia Giulia, 1, Villa Castelli, BR, Italia</t>
  </si>
  <si>
    <t>BRIC80800C@istruzione.it</t>
  </si>
  <si>
    <t>0831866014</t>
  </si>
  <si>
    <t>https://cinemaperlascuola-moduli.istruzione.it/files/rilevazioni/81d23a53-1b64-4afb-b838-fa92476e95f1/259251bd-3b76-4132-beb6-50b2996e7d16/94bd4aea-d0c9-4577-846d-9beffa02a7df.pdf</t>
  </si>
  <si>
    <t>https://cinemaperlascuola-moduli.istruzione.it/files/rilevazioni/81d23a53-1b64-4afb-b838-fa92476e95f1/259251bd-3b76-4132-beb6-50b2996e7d16/94bd4aea-d0c9-4577-846d-9beffa02a7df.pdf.p7m</t>
  </si>
  <si>
    <t>GRAZIA ANNA</t>
  </si>
  <si>
    <t>MONACO</t>
  </si>
  <si>
    <t>bric80800c@istruzione.it</t>
  </si>
  <si>
    <t>Dirigente Scolastico Reggente</t>
  </si>
  <si>
    <t>https://cinemaperlascuola-moduli.istruzione.it/downloadFile/439439e8-3602-4711-904c-f99e8238b2d5</t>
  </si>
  <si>
    <t>https://cinemaperlascuola-moduli.istruzione.it/downloadFile/41ebb93a-809a-42bb-be70-b91b48fb3988</t>
  </si>
  <si>
    <t>https://cinemaperlascuola-moduli.istruzione.it/downloadFile/89b563aa-2070-4802-801e-a3d2274b4ca4</t>
  </si>
  <si>
    <t>7253f2be-7ac1-4eee-9c82-b3436802c5c2</t>
  </si>
  <si>
    <t>I.C. "CAPPUCCINI"</t>
  </si>
  <si>
    <t>BRIC81500G</t>
  </si>
  <si>
    <t>Via Don Luigi Guanella , 1</t>
  </si>
  <si>
    <t>BRIC81500G@istruzione.it</t>
  </si>
  <si>
    <t>0831584908</t>
  </si>
  <si>
    <t>https://cinemaperlascuola-moduli.istruzione.it/files/rilevazioni/81d23a53-1b64-4afb-b838-fa92476e95f1/7253f2be-7ac1-4eee-9c82-b3436802c5c2/bab9787b-80fb-40ea-a9a3-3ffbe41f1dee.pdf</t>
  </si>
  <si>
    <t>https://cinemaperlascuola-moduli.istruzione.it/files/rilevazioni/81d23a53-1b64-4afb-b838-fa92476e95f1/7253f2be-7ac1-4eee-9c82-b3436802c5c2/bab9787b-80fb-40ea-a9a3-3ffbe41f1dee.p7m</t>
  </si>
  <si>
    <t>53.900,00</t>
  </si>
  <si>
    <t>Rosetta</t>
  </si>
  <si>
    <t>Carlino</t>
  </si>
  <si>
    <t>rosettacarlinodirigente@gmail.com</t>
  </si>
  <si>
    <t>https://cinemaperlascuola-moduli.istruzione.it/downloadFile/402e4f71-4284-4b95-8a01-60c7d522e710</t>
  </si>
  <si>
    <t>https://cinemaperlascuola-moduli.istruzione.it/downloadFile/6476ba73-ae8f-4a91-bcd2-c60494261530</t>
  </si>
  <si>
    <t>https://cinemaperlascuola-moduli.istruzione.it/downloadFile/29c33054-2d61-4678-be22-110a4b98346d</t>
  </si>
  <si>
    <t>https://cinemaperlascuola-moduli.istruzione.it/downloadFile/5909e16e-6dcc-4f7c-9e8f-e7369d00ddf2</t>
  </si>
  <si>
    <t>30baa229-5830-4f5b-8cde-a670a75dafa9</t>
  </si>
  <si>
    <t>I.I.S.S. "Gaetano Salvemini"</t>
  </si>
  <si>
    <t>BRIS00900C</t>
  </si>
  <si>
    <t>Via Giuseppe Attoma, 3, Fasano, BR, Italia</t>
  </si>
  <si>
    <t>BRIS00900C@istruzione.it</t>
  </si>
  <si>
    <t>Fasano</t>
  </si>
  <si>
    <t>https://cinemaperlascuola-moduli.istruzione.it/files/rilevazioni/81d23a53-1b64-4afb-b838-fa92476e95f1/30baa229-5830-4f5b-8cde-a670a75dafa9/70a17e10-b394-4182-afb3-54d2117b771f.pdf</t>
  </si>
  <si>
    <t>https://cinemaperlascuola-moduli.istruzione.it/files/rilevazioni/81d23a53-1b64-4afb-b838-fa92476e95f1/30baa229-5830-4f5b-8cde-a670a75dafa9/70a17e10-b394-4182-afb3-54d2117b771f.p7m</t>
  </si>
  <si>
    <t>MARIA</t>
  </si>
  <si>
    <t>CONVERTINO</t>
  </si>
  <si>
    <t>0804386019</t>
  </si>
  <si>
    <t>bris00900c@istruzione.it</t>
  </si>
  <si>
    <t>https://cinemaperlascuola-moduli.istruzione.it/downloadFile/0552f441-cfac-4162-a14c-c19a33d66f88</t>
  </si>
  <si>
    <t>https://cinemaperlascuola-moduli.istruzione.it/downloadFile/a34a41db-2b09-4157-a6a9-b4fca242a1b7</t>
  </si>
  <si>
    <t>https://cinemaperlascuola-moduli.istruzione.it/downloadFile/76dfdd3b-e08c-4747-881b-fc1676c9106a</t>
  </si>
  <si>
    <t>22e682b4-c7ec-4e8f-bc7c-abe5b915482f</t>
  </si>
  <si>
    <t>IST. COMPRENSIVO CASTEGNATO</t>
  </si>
  <si>
    <t>BSIC81000X</t>
  </si>
  <si>
    <t>Via Scuole, 14, Castegnato, BS, Italia</t>
  </si>
  <si>
    <t>BSIC81000X@istruzione.it</t>
  </si>
  <si>
    <t>0302721133</t>
  </si>
  <si>
    <t>https://cinemaperlascuola-moduli.istruzione.it/files/rilevazioni/81d23a53-1b64-4afb-b838-fa92476e95f1/22e682b4-c7ec-4e8f-bc7c-abe5b915482f/8c9c73ec-a8ba-4fe4-b7cf-8a2dbd9fa024.pdf</t>
  </si>
  <si>
    <t>https://cinemaperlascuola-moduli.istruzione.it/files/rilevazioni/81d23a53-1b64-4afb-b838-fa92476e95f1/22e682b4-c7ec-4e8f-bc7c-abe5b915482f/8c9c73ec-a8ba-4fe4-b7cf-8a2dbd9fa024.pdf.p7m</t>
  </si>
  <si>
    <t>Giovanni</t>
  </si>
  <si>
    <t>Scolari</t>
  </si>
  <si>
    <t>dirigente@iccastegnato.it</t>
  </si>
  <si>
    <t>https://cinemaperlascuola-moduli.istruzione.it/downloadFile/2afb8f7e-fb2e-470e-b56a-79df80c8486c</t>
  </si>
  <si>
    <t>https://cinemaperlascuola-moduli.istruzione.it/downloadFile/8f0a7172-166a-4cec-b444-ab32df65b429</t>
  </si>
  <si>
    <t>https://cinemaperlascuola-moduli.istruzione.it/downloadFile/65775b21-4766-4646-b195-8e35949f2060</t>
  </si>
  <si>
    <t>80323cba-f4ba-4564-88b5-6909f2b292e4</t>
  </si>
  <si>
    <t>ISTITUTO VENERABILE ALESSANDRO LUZZAGO</t>
  </si>
  <si>
    <t>BSPLMR500P</t>
  </si>
  <si>
    <t>VIA A. MONTI 14</t>
  </si>
  <si>
    <t>laura.rasi@luzzago.it</t>
  </si>
  <si>
    <t>0303757998</t>
  </si>
  <si>
    <t>NO COD</t>
  </si>
  <si>
    <t>NO CON</t>
  </si>
  <si>
    <t>IT19A0336711200000020100500</t>
  </si>
  <si>
    <t>03610850988</t>
  </si>
  <si>
    <t>https://cinemaperlascuola-moduli.istruzione.it/files/rilevazioni/81d23a53-1b64-4afb-b838-fa92476e95f1/80323cba-f4ba-4564-88b5-6909f2b292e4/2229cc65-856d-4bdb-9f2a-5346740d2741.pdf</t>
  </si>
  <si>
    <t>https://cinemaperlascuola-moduli.istruzione.it/files/rilevazioni/81d23a53-1b64-4afb-b838-fa92476e95f1/80323cba-f4ba-4564-88b5-6909f2b292e4/2229cc65-856d-4bdb-9f2a-5346740d2741.pdf.p7m</t>
  </si>
  <si>
    <t>39.150,00</t>
  </si>
  <si>
    <t>CAVAGNA</t>
  </si>
  <si>
    <t>p.luigi@luzzago.it</t>
  </si>
  <si>
    <t>rappresentante legale</t>
  </si>
  <si>
    <t>https://cinemaperlascuola-moduli.istruzione.it/downloadFile/9b51bd49-a020-4f0c-a09f-ba7ac637692e</t>
  </si>
  <si>
    <t>https://cinemaperlascuola-moduli.istruzione.it/downloadFile/b384ade5-fd06-40af-bc4e-761ddb1cd046</t>
  </si>
  <si>
    <t>https://cinemaperlascuola-moduli.istruzione.it/downloadFile/bc4d116f-48be-419d-a512-78549c936ef1</t>
  </si>
  <si>
    <t>098e3609-3409-4700-9464-425a75626f36</t>
  </si>
  <si>
    <t>SAN GIOVANNI SUERGIU</t>
  </si>
  <si>
    <t>CAIC824005</t>
  </si>
  <si>
    <t>Carbonia-Iglesias</t>
  </si>
  <si>
    <t>VIA GRAMSCI 4B</t>
  </si>
  <si>
    <t>CAIC824005@istruzione.it</t>
  </si>
  <si>
    <t>078168062</t>
  </si>
  <si>
    <t>https://cinemaperlascuola-moduli.istruzione.it/files/rilevazioni/81d23a53-1b64-4afb-b838-fa92476e95f1/098e3609-3409-4700-9464-425a75626f36/b92d2db9-a0f6-4c04-bfd7-1175c2f00323.pdf</t>
  </si>
  <si>
    <t>https://cinemaperlascuola-moduli.istruzione.it/files/rilevazioni/81d23a53-1b64-4afb-b838-fa92476e95f1/098e3609-3409-4700-9464-425a75626f36/b92d2db9-a0f6-4c04-bfd7-1175c2f00323.pdf.p7m</t>
  </si>
  <si>
    <t>MARIA CRISTINA</t>
  </si>
  <si>
    <t>BOI</t>
  </si>
  <si>
    <t>347 742 0059</t>
  </si>
  <si>
    <t>mariacristinaboi@tiscali.it</t>
  </si>
  <si>
    <t>https://cinemaperlascuola-moduli.istruzione.it/downloadFile/f4174cc4-e450-4251-9e11-b11a0c3203ab</t>
  </si>
  <si>
    <t>https://cinemaperlascuola-moduli.istruzione.it/downloadFile/218f79f9-1062-43a6-a284-2dd8de51d0e1</t>
  </si>
  <si>
    <t>https://cinemaperlascuola-moduli.istruzione.it/downloadFile/539efda3-264c-4181-9c65-1bd98c59ebf7</t>
  </si>
  <si>
    <t>f7b87b67-67f8-44b5-beff-a72bce83c554</t>
  </si>
  <si>
    <t>IST. OMNICOMPRENSIVO - GUGLIONESI</t>
  </si>
  <si>
    <t>CBPM01000C</t>
  </si>
  <si>
    <t>Via Cristoforo Colombo, 6, Guglionesi (CB)</t>
  </si>
  <si>
    <t>CBPM01000C@istruzione.it</t>
  </si>
  <si>
    <t>0875689006</t>
  </si>
  <si>
    <t>https://cinemaperlascuola-moduli.istruzione.it/files/rilevazioni/81d23a53-1b64-4afb-b838-fa92476e95f1/f7b87b67-67f8-44b5-beff-a72bce83c554/87f7b757-7095-4580-9c64-e40d8355d7b4.pdf</t>
  </si>
  <si>
    <t>https://cinemaperlascuola-moduli.istruzione.it/files/rilevazioni/81d23a53-1b64-4afb-b838-fa92476e95f1/f7b87b67-67f8-44b5-beff-a72bce83c554/87f7b757-7095-4580-9c64-e40d8355d7b4.pdf.p7m</t>
  </si>
  <si>
    <t>PATRIZIA</t>
  </si>
  <si>
    <t>ANCORA</t>
  </si>
  <si>
    <t>cbpm01000c@istruzione.it</t>
  </si>
  <si>
    <t>https://cinemaperlascuola-moduli.istruzione.it/downloadFile/44a9d618-8dcc-4b61-a61e-f94f6d123bcc</t>
  </si>
  <si>
    <t>https://cinemaperlascuola-moduli.istruzione.it/downloadFile/ede4a48a-5a58-430c-9427-9e357bb8e181</t>
  </si>
  <si>
    <t>https://cinemaperlascuola-moduli.istruzione.it/downloadFile/814e1090-201c-4688-ab9d-bf466bd1b9a2</t>
  </si>
  <si>
    <t>d68c2d68-0c41-4436-9137-c0a1abe46ba2</t>
  </si>
  <si>
    <t>ROCCO-CINQUEGRANA S.ARPINO</t>
  </si>
  <si>
    <t>CEIC89400T</t>
  </si>
  <si>
    <t>Via Don Mazzolari, Sant'Arpino, CE, Italia</t>
  </si>
  <si>
    <t>CEIC89400T@istruzione.it</t>
  </si>
  <si>
    <t>0818918126</t>
  </si>
  <si>
    <t>https://cinemaperlascuola-moduli.istruzione.it/files/rilevazioni/81d23a53-1b64-4afb-b838-fa92476e95f1/d68c2d68-0c41-4436-9137-c0a1abe46ba2/86f54b4a-8ee8-4c53-a989-ca6905ffd6c2.pdf</t>
  </si>
  <si>
    <t>https://cinemaperlascuola-moduli.istruzione.it/files/rilevazioni/81d23a53-1b64-4afb-b838-fa92476e95f1/d68c2d68-0c41-4436-9137-c0a1abe46ba2/86f54b4a-8ee8-4c53-a989-ca6905ffd6c2.pdf.p7m</t>
  </si>
  <si>
    <t>63.994,80</t>
  </si>
  <si>
    <t>D'Errico</t>
  </si>
  <si>
    <t>Rosaria.derrico2@gmail.com</t>
  </si>
  <si>
    <t>Docente scuola secondaria di primo grado</t>
  </si>
  <si>
    <t>https://cinemaperlascuola-moduli.istruzione.it/downloadFile/95a718a4-f837-47bc-9d4e-31e77e781160</t>
  </si>
  <si>
    <t>https://cinemaperlascuola-moduli.istruzione.it/downloadFile/de5e2a86-1e17-4be2-81f7-71d26f8aedf0</t>
  </si>
  <si>
    <t>https://cinemaperlascuola-moduli.istruzione.it/downloadFile/78778abf-c4ca-42bd-a25a-d60517ce019b</t>
  </si>
  <si>
    <t>https://cinemaperlascuola-moduli.istruzione.it/downloadFile/41f582bd-98f0-46cc-a279-69d82bbc9ce8</t>
  </si>
  <si>
    <t>68584891-0e7e-497d-9b03-a614b5b84c83</t>
  </si>
  <si>
    <t>LICEO ARTISTICO STATALE "S.LEUCIO"</t>
  </si>
  <si>
    <t>CEIS042009</t>
  </si>
  <si>
    <t>Via Generale Pasquale Tenga, 116, Caserta, CE, Italia</t>
  </si>
  <si>
    <t>CEIS042009@istruzione.it</t>
  </si>
  <si>
    <t>0823304917</t>
  </si>
  <si>
    <t>https://cinemaperlascuola-moduli.istruzione.it/files/rilevazioni/81d23a53-1b64-4afb-b838-fa92476e95f1/68584891-0e7e-497d-9b03-a614b5b84c83/4cbdadf3-0576-4f12-a508-f2a8665ff26f.pdf</t>
  </si>
  <si>
    <t>https://cinemaperlascuola-moduli.istruzione.it/files/rilevazioni/81d23a53-1b64-4afb-b838-fa92476e95f1/68584891-0e7e-497d-9b03-a614b5b84c83/4cbdadf3-0576-4f12-a508-f2a8665ff26f.pdf.p7m</t>
  </si>
  <si>
    <t>54.369,00</t>
  </si>
  <si>
    <t>Capasso</t>
  </si>
  <si>
    <t>angelacapasso@isasanleucio.edu.it</t>
  </si>
  <si>
    <t>https://cinemaperlascuola-moduli.istruzione.it/downloadFile/d81b5d1e-c020-4b97-bba5-0c2ef25d4051</t>
  </si>
  <si>
    <t>https://cinemaperlascuola-moduli.istruzione.it/downloadFile/01d01d33-2693-4803-9012-3719f8e0502d</t>
  </si>
  <si>
    <t>https://cinemaperlascuola-moduli.istruzione.it/downloadFile/4658d910-d89b-4d38-94ea-0c4890e62f1f</t>
  </si>
  <si>
    <t>https://cinemaperlascuola-moduli.istruzione.it/downloadFile/d6f3737e-3d30-4414-9943-6e367373abb0</t>
  </si>
  <si>
    <t>0d00fbde-69f5-4318-b431-4e1ee358954c</t>
  </si>
  <si>
    <t>DOMENICO CIRILLO</t>
  </si>
  <si>
    <t>CEPC02000P</t>
  </si>
  <si>
    <t>Via Ettore Corcioni, 88, Aversa, CE, Italia</t>
  </si>
  <si>
    <t>cepc02000p@istruzione.it</t>
  </si>
  <si>
    <t>0818901236</t>
  </si>
  <si>
    <t>https://cinemaperlascuola-moduli.istruzione.it/files/rilevazioni/81d23a53-1b64-4afb-b838-fa92476e95f1/0d00fbde-69f5-4318-b431-4e1ee358954c/634f7d1d-c664-4a9c-8fbe-d772fd12b934.pdf</t>
  </si>
  <si>
    <t>https://cinemaperlascuola-moduli.istruzione.it/files/rilevazioni/81d23a53-1b64-4afb-b838-fa92476e95f1/0d00fbde-69f5-4318-b431-4e1ee358954c/634f7d1d-c664-4a9c-8fbe-d772fd12b934.pdf.p7m</t>
  </si>
  <si>
    <t>35.100,00</t>
  </si>
  <si>
    <t>Izzo</t>
  </si>
  <si>
    <t>insluigi@inwind.it</t>
  </si>
  <si>
    <t>https://cinemaperlascuola-moduli.istruzione.it/downloadFile/6efe162c-7a77-4b90-b455-ee61bc5f34e2</t>
  </si>
  <si>
    <t>https://cinemaperlascuola-moduli.istruzione.it/downloadFile/930fb581-6a75-4ea6-b922-4b01cb84aa44</t>
  </si>
  <si>
    <t>https://cinemaperlascuola-moduli.istruzione.it/downloadFile/4a1330f3-7aeb-4fd6-aa62-51df4e758cd0</t>
  </si>
  <si>
    <t>89083d71-e657-40fc-a2b1-94839cefa1bd</t>
  </si>
  <si>
    <t>LICEO CLASSICO GIANNONE</t>
  </si>
  <si>
    <t>CEPC110001</t>
  </si>
  <si>
    <t>corso Giannone, 96</t>
  </si>
  <si>
    <t>CEPC110001@istruzione.it</t>
  </si>
  <si>
    <t>0823325087</t>
  </si>
  <si>
    <t>https://cinemaperlascuola-moduli.istruzione.it/files/rilevazioni/81d23a53-1b64-4afb-b838-fa92476e95f1/89083d71-e657-40fc-a2b1-94839cefa1bd/85e077ba-54c2-4288-85fb-9f88f8f65445.pdf</t>
  </si>
  <si>
    <t>https://cinemaperlascuola-moduli.istruzione.it/files/rilevazioni/81d23a53-1b64-4afb-b838-fa92476e95f1/89083d71-e657-40fc-a2b1-94839cefa1bd/85e077ba-54c2-4288-85fb-9f88f8f65445.pdf.p7m</t>
  </si>
  <si>
    <t>Marina</t>
  </si>
  <si>
    <t>Campanile</t>
  </si>
  <si>
    <t>marina.campanile@istruzione.it</t>
  </si>
  <si>
    <t>https://cinemaperlascuola-moduli.istruzione.it/downloadFile/c530ba17-46e1-4e11-8887-f5b7451a99b9</t>
  </si>
  <si>
    <t>https://cinemaperlascuola-moduli.istruzione.it/downloadFile/eba4565a-a0a6-4b76-be68-4925be21043b</t>
  </si>
  <si>
    <t>https://cinemaperlascuola-moduli.istruzione.it/downloadFile/02c2d7f7-b82c-418b-a8ca-8bb170208e7e</t>
  </si>
  <si>
    <t>https://cinemaperlascuola-moduli.istruzione.it/downloadFile/16f645f4-a251-4d51-98ca-3e0d00ac2966</t>
  </si>
  <si>
    <t>26875c25-8332-441d-9d4e-43979c056d5c</t>
  </si>
  <si>
    <t>LICEO STATALE DON GNOCCHI MADDALONI</t>
  </si>
  <si>
    <t>CEPM07000X</t>
  </si>
  <si>
    <t>Via Cupa Lunga, 9, Maddaloni, CE, Italia</t>
  </si>
  <si>
    <t>CEPM07000X@istruzione.it</t>
  </si>
  <si>
    <t>0823436035</t>
  </si>
  <si>
    <t>https://cinemaperlascuola-moduli.istruzione.it/files/rilevazioni/81d23a53-1b64-4afb-b838-fa92476e95f1/26875c25-8332-441d-9d4e-43979c056d5c/eb647e11-0ad6-4981-b664-8b2ba8b4fba0.pdf</t>
  </si>
  <si>
    <t>https://cinemaperlascuola-moduli.istruzione.it/files/rilevazioni/81d23a53-1b64-4afb-b838-fa92476e95f1/26875c25-8332-441d-9d4e-43979c056d5c/eb647e11-0ad6-4981-b664-8b2ba8b4fba0.pdf.p7m</t>
  </si>
  <si>
    <t>39.893,00</t>
  </si>
  <si>
    <t>ANNAMARIA</t>
  </si>
  <si>
    <t>LETTIERI</t>
  </si>
  <si>
    <t>CEPM07000X@ISTRUZIONE.IT</t>
  </si>
  <si>
    <t>https://cinemaperlascuola-moduli.istruzione.it/downloadFile/bac9322e-6b9a-4410-be11-71e764519494</t>
  </si>
  <si>
    <t>https://cinemaperlascuola-moduli.istruzione.it/downloadFile/8124842e-a817-4511-8bc3-d4043cf2175a</t>
  </si>
  <si>
    <t>https://cinemaperlascuola-moduli.istruzione.it/downloadFile/73425b57-da61-4b58-888f-85592635563e</t>
  </si>
  <si>
    <t>9850094a-0912-4643-bb3d-5306e25d6203</t>
  </si>
  <si>
    <t>ITI-LICEO SCIENTIFICO " MATTEI "</t>
  </si>
  <si>
    <t>CHIS013002</t>
  </si>
  <si>
    <t>Via San Rocco</t>
  </si>
  <si>
    <t>CHIS013002@istruzione.it</t>
  </si>
  <si>
    <t>087369218</t>
  </si>
  <si>
    <t>https://cinemaperlascuola-moduli.istruzione.it/files/rilevazioni/81d23a53-1b64-4afb-b838-fa92476e95f1/9850094a-0912-4643-bb3d-5306e25d6203/6cab5818-fa15-4c3d-a5d0-444448362700.pdf</t>
  </si>
  <si>
    <t>https://cinemaperlascuola-moduli.istruzione.it/files/rilevazioni/81d23a53-1b64-4afb-b838-fa92476e95f1/9850094a-0912-4643-bb3d-5306e25d6203/6cab5818-fa15-4c3d-a5d0-444448362700.pdf.p7m</t>
  </si>
  <si>
    <t>Mirko</t>
  </si>
  <si>
    <t>Menna</t>
  </si>
  <si>
    <t>mirkomenna1@gmail.com</t>
  </si>
  <si>
    <t>DOCENTE A TEMPO INTEDETERMINATO</t>
  </si>
  <si>
    <t>https://cinemaperlascuola-moduli.istruzione.it/downloadFile/7851bcb8-6a04-4ecc-bbb9-9641aa499ea9</t>
  </si>
  <si>
    <t>https://cinemaperlascuola-moduli.istruzione.it/downloadFile/ff7b8a27-87ab-4c47-bfe7-baac0d24fd14</t>
  </si>
  <si>
    <t>https://cinemaperlascuola-moduli.istruzione.it/downloadFile/98184861-8215-4556-b551-3e0fd4cdb992</t>
  </si>
  <si>
    <t>https://cinemaperlascuola-moduli.istruzione.it/downloadFile/469717a7-e5c1-4132-947a-f917ebca70d2</t>
  </si>
  <si>
    <t>9c3504c5-48b6-4853-bcea-f0905f0fe500</t>
  </si>
  <si>
    <t>ISTITUTO DI ISTRUZIONE SUPERIORE "DE TITTA-FERMI""</t>
  </si>
  <si>
    <t>CHIS019001</t>
  </si>
  <si>
    <t>Viale Guglielmo Marconi, 14, Lanciano, CH, Italia</t>
  </si>
  <si>
    <t>chis019001@istruzione.it</t>
  </si>
  <si>
    <t>0872716381</t>
  </si>
  <si>
    <t>https://cinemaperlascuola-moduli.istruzione.it/files/rilevazioni/81d23a53-1b64-4afb-b838-fa92476e95f1/9c3504c5-48b6-4853-bcea-f0905f0fe500/0ee198e7-7362-4f3e-b073-49f102396ce3.pdf</t>
  </si>
  <si>
    <t>https://cinemaperlascuola-moduli.istruzione.it/files/rilevazioni/81d23a53-1b64-4afb-b838-fa92476e95f1/9c3504c5-48b6-4853-bcea-f0905f0fe500/0ee198e7-7362-4f3e-b073-49f102396ce3.pdf.p7m</t>
  </si>
  <si>
    <t>45.000,00</t>
  </si>
  <si>
    <t>ANTONINO</t>
  </si>
  <si>
    <t>SCUTTI</t>
  </si>
  <si>
    <t>antonino.scutti@posta.istruzione.it</t>
  </si>
  <si>
    <t>INSEGNANTE NELL'ISTITUTO CAPOFILA E REFERENTE DEL PROGETTO</t>
  </si>
  <si>
    <t>https://cinemaperlascuola-moduli.istruzione.it/downloadFile/bcf7e571-d876-4d34-92c2-759d33b78c3d</t>
  </si>
  <si>
    <t>https://cinemaperlascuola-moduli.istruzione.it/downloadFile/ee0dcac4-aecd-4f73-9d34-8b39af770dc2</t>
  </si>
  <si>
    <t>https://cinemaperlascuola-moduli.istruzione.it/downloadFile/bebb73e7-7432-488e-b1ae-148f26526747</t>
  </si>
  <si>
    <t>https://cinemaperlascuola-moduli.istruzione.it/downloadFile/06e3ecf3-c402-4bba-8056-4badba7eadd6</t>
  </si>
  <si>
    <t>f1077811-905c-40f7-9f85-10b8b0a866e0</t>
  </si>
  <si>
    <t>ITCG GALIANI - DE STERLICH</t>
  </si>
  <si>
    <t>CHTD11000L</t>
  </si>
  <si>
    <t>Via U. Ricci 22</t>
  </si>
  <si>
    <t>CHTD11000L@istruzione.it</t>
  </si>
  <si>
    <t>087141840</t>
  </si>
  <si>
    <t>https://cinemaperlascuola-moduli.istruzione.it/files/rilevazioni/81d23a53-1b64-4afb-b838-fa92476e95f1/f1077811-905c-40f7-9f85-10b8b0a866e0/4085471e-fba6-4fe6-8c3d-f075e3571825.pdf</t>
  </si>
  <si>
    <t>https://cinemaperlascuola-moduli.istruzione.it/files/rilevazioni/81d23a53-1b64-4afb-b838-fa92476e95f1/f1077811-905c-40f7-9f85-10b8b0a866e0/4085471e-fba6-4fe6-8c3d-f075e3571825.pdf.p7m</t>
  </si>
  <si>
    <t>Sara</t>
  </si>
  <si>
    <t>Solipaca</t>
  </si>
  <si>
    <t>sara.solipaca@gmail.com</t>
  </si>
  <si>
    <t>https://cinemaperlascuola-moduli.istruzione.it/downloadFile/12054db9-c886-4371-b728-25530ced9091</t>
  </si>
  <si>
    <t>https://cinemaperlascuola-moduli.istruzione.it/downloadFile/4b3cb598-ecc7-4e0b-a5e6-adc33be2e2a8</t>
  </si>
  <si>
    <t>https://cinemaperlascuola-moduli.istruzione.it/downloadFile/db102db3-65e4-44ee-b476-b5e4b9db6294</t>
  </si>
  <si>
    <t>https://cinemaperlascuola-moduli.istruzione.it/downloadFile/ba8ff5e7-28ae-4bcb-9144-2de8383e77e2</t>
  </si>
  <si>
    <t>bfb6fccb-8475-429b-8c70-373590d57426</t>
  </si>
  <si>
    <t>"ALESSANDRO VOLTA"</t>
  </si>
  <si>
    <t>CLIS01900D</t>
  </si>
  <si>
    <t>Caltanissetta</t>
  </si>
  <si>
    <t>nino martoglio 1</t>
  </si>
  <si>
    <t>CLIS01900D@istruzione.it</t>
  </si>
  <si>
    <t>0934591533</t>
  </si>
  <si>
    <t>https://cinemaperlascuola-moduli.istruzione.it/files/rilevazioni/81d23a53-1b64-4afb-b838-fa92476e95f1/bfb6fccb-8475-429b-8c70-373590d57426/b734f8dd-9d99-470b-867c-6c12d42efc11.pdf</t>
  </si>
  <si>
    <t>https://cinemaperlascuola-moduli.istruzione.it/files/rilevazioni/81d23a53-1b64-4afb-b838-fa92476e95f1/bfb6fccb-8475-429b-8c70-373590d57426/b734f8dd-9d99-470b-867c-6c12d42efc11.pdf.p7m</t>
  </si>
  <si>
    <t>Vito</t>
  </si>
  <si>
    <t>Parisi</t>
  </si>
  <si>
    <t>clis01900d@istruzione.it</t>
  </si>
  <si>
    <t>https://cinemaperlascuola-moduli.istruzione.it/downloadFile/99c3cdec-c3d9-4e96-93e3-10e5f2367587</t>
  </si>
  <si>
    <t>https://cinemaperlascuola-moduli.istruzione.it/downloadFile/7e4203ff-30ac-432c-871b-ef69979d3ac1</t>
  </si>
  <si>
    <t>https://cinemaperlascuola-moduli.istruzione.it/downloadFile/52a9be64-5a1e-479e-80bb-3561348a7632</t>
  </si>
  <si>
    <t>626029ac-44c0-42c6-ab1f-c98b88ff0d18</t>
  </si>
  <si>
    <t>SAVIGLIANO - "ARIMONDI-EULA"</t>
  </si>
  <si>
    <t>CNIS02200X</t>
  </si>
  <si>
    <t>PIAZZA BARALIS N. 4</t>
  </si>
  <si>
    <t>CNIS02200X@istruzione.it</t>
  </si>
  <si>
    <t>0172715514</t>
  </si>
  <si>
    <t>https://cinemaperlascuola-moduli.istruzione.it/files/rilevazioni/81d23a53-1b64-4afb-b838-fa92476e95f1/626029ac-44c0-42c6-ab1f-c98b88ff0d18/894772cb-84e7-46dd-ae6b-251e4da4c7b3.pdf</t>
  </si>
  <si>
    <t>https://cinemaperlascuola-moduli.istruzione.it/files/rilevazioni/81d23a53-1b64-4afb-b838-fa92476e95f1/626029ac-44c0-42c6-ab1f-c98b88ff0d18/894772cb-84e7-46dd-ae6b-251e4da4c7b3.pdf.p7m</t>
  </si>
  <si>
    <t>17.550,00</t>
  </si>
  <si>
    <t>MARTINI</t>
  </si>
  <si>
    <t>CNIS02200X@ISTRUZIONE.IT</t>
  </si>
  <si>
    <t>https://cinemaperlascuola-moduli.istruzione.it/downloadFile/7ec82d96-30d9-4421-b8d4-71a2e2631f05</t>
  </si>
  <si>
    <t>https://cinemaperlascuola-moduli.istruzione.it/downloadFile/603630ec-7434-4077-8c77-f941dad415a5</t>
  </si>
  <si>
    <t>https://cinemaperlascuola-moduli.istruzione.it/downloadFile/139c7391-cfb2-4c7f-a6ce-2322a695978d</t>
  </si>
  <si>
    <t>https://cinemaperlascuola-moduli.istruzione.it/downloadFile/a2e03288-e04a-4c93-bfa8-36675019cbe8</t>
  </si>
  <si>
    <t>26e5bfcd-c796-4d3a-b860-62723cae93ff</t>
  </si>
  <si>
    <t>BRA "G.GIOLITTI-G.B.GANDINO"</t>
  </si>
  <si>
    <t>CNPS05000D</t>
  </si>
  <si>
    <t>Via F.lli Carando, 43</t>
  </si>
  <si>
    <t>CNPS05000D@istruzione.it</t>
  </si>
  <si>
    <t>017244624</t>
  </si>
  <si>
    <t>https://cinemaperlascuola-moduli.istruzione.it/files/rilevazioni/81d23a53-1b64-4afb-b838-fa92476e95f1/26e5bfcd-c796-4d3a-b860-62723cae93ff/64e37a4c-7b16-4ed9-bb82-15ee6ec21b44.pdf</t>
  </si>
  <si>
    <t>https://cinemaperlascuola-moduli.istruzione.it/files/rilevazioni/81d23a53-1b64-4afb-b838-fa92476e95f1/26e5bfcd-c796-4d3a-b860-62723cae93ff/64e37a4c-7b16-4ed9-bb82-15ee6ec21b44.pdf.p7m</t>
  </si>
  <si>
    <t>FRANCESCA</t>
  </si>
  <si>
    <t>MESSA</t>
  </si>
  <si>
    <t>cnps05000d@istruzione.it</t>
  </si>
  <si>
    <t>https://cinemaperlascuola-moduli.istruzione.it/downloadFile/67d26107-bd44-409c-9bf1-df805fe39781</t>
  </si>
  <si>
    <t>https://cinemaperlascuola-moduli.istruzione.it/downloadFile/fb9e1841-9063-4dfb-9f4f-77ed126cc198</t>
  </si>
  <si>
    <t>https://cinemaperlascuola-moduli.istruzione.it/downloadFile/b1a883da-4aac-433e-b5db-91a7d07e1ad1</t>
  </si>
  <si>
    <t>9a6d411e-83ca-43ac-8498-5b6814c3fec7</t>
  </si>
  <si>
    <t>LEONARDO DA VINCI - RIPAMONTI</t>
  </si>
  <si>
    <t>COIS009006</t>
  </si>
  <si>
    <t>Como</t>
  </si>
  <si>
    <t>Via Belvedere, 18, Como, CO, Italia</t>
  </si>
  <si>
    <t>COIS009006@istruzione.it</t>
  </si>
  <si>
    <t>031520745</t>
  </si>
  <si>
    <t>https://cinemaperlascuola-moduli.istruzione.it/files/rilevazioni/81d23a53-1b64-4afb-b838-fa92476e95f1/9a6d411e-83ca-43ac-8498-5b6814c3fec7/c392d691-1f62-4333-b57e-04a505fcb81d.pdf</t>
  </si>
  <si>
    <t>https://cinemaperlascuola-moduli.istruzione.it/files/rilevazioni/81d23a53-1b64-4afb-b838-fa92476e95f1/9a6d411e-83ca-43ac-8498-5b6814c3fec7/c392d691-1f62-4333-b57e-04a505fcb81d.pdf.p7m</t>
  </si>
  <si>
    <t>Gaetana</t>
  </si>
  <si>
    <t>Filosa</t>
  </si>
  <si>
    <t>dirigente@davinciripamonti.edu.it</t>
  </si>
  <si>
    <t>https://cinemaperlascuola-moduli.istruzione.it/downloadFile/263714b6-5319-4c2b-8b80-52c84ce95c06</t>
  </si>
  <si>
    <t>https://cinemaperlascuola-moduli.istruzione.it/downloadFile/ba2c0883-5f9e-495b-845b-487939ac7dc5</t>
  </si>
  <si>
    <t>https://cinemaperlascuola-moduli.istruzione.it/downloadFile/3bdffac8-218d-4cc9-a5d6-39054d3ffaf4</t>
  </si>
  <si>
    <t>https://cinemaperlascuola-moduli.istruzione.it/downloadFile/82a80498-f415-461a-bb0b-984f42726e52</t>
  </si>
  <si>
    <t>5fed7fc8-4b88-4e1a-bc68-5a1f775e15d4</t>
  </si>
  <si>
    <t>I.C. VERGA FIUMEFREDDO</t>
  </si>
  <si>
    <t>CTIC82600D</t>
  </si>
  <si>
    <t>Catania</t>
  </si>
  <si>
    <t>via Mario Rapisardi 38</t>
  </si>
  <si>
    <t>CTIC82600D@istruzione.it</t>
  </si>
  <si>
    <t>0957762738</t>
  </si>
  <si>
    <t>https://cinemaperlascuola-moduli.istruzione.it/files/rilevazioni/81d23a53-1b64-4afb-b838-fa92476e95f1/5fed7fc8-4b88-4e1a-bc68-5a1f775e15d4/b293a693-4006-4c17-93fb-dd10e8849a94.pdf</t>
  </si>
  <si>
    <t>https://cinemaperlascuola-moduli.istruzione.it/files/rilevazioni/81d23a53-1b64-4afb-b838-fa92476e95f1/5fed7fc8-4b88-4e1a-bc68-5a1f775e15d4/b293a693-4006-4c17-93fb-dd10e8849a94.pdf.p7m</t>
  </si>
  <si>
    <t>46.480,00</t>
  </si>
  <si>
    <t>CARLOTTA</t>
  </si>
  <si>
    <t>BONADONNA</t>
  </si>
  <si>
    <t>carlottabonadonnac@gmail.com</t>
  </si>
  <si>
    <t>RESPONSABILE SCIENTIFICO</t>
  </si>
  <si>
    <t>https://cinemaperlascuola-moduli.istruzione.it/downloadFile/e91836d0-e998-4299-ae8c-095d6b703499</t>
  </si>
  <si>
    <t>https://cinemaperlascuola-moduli.istruzione.it/downloadFile/33f69d26-bbb2-44fe-9a0f-f1bba51b4c88</t>
  </si>
  <si>
    <t>https://cinemaperlascuola-moduli.istruzione.it/downloadFile/e083d6a8-d89f-4414-80b3-ef34fd812691</t>
  </si>
  <si>
    <t>e7120aa1-9df3-4488-a614-494f3be1d991</t>
  </si>
  <si>
    <t>IC F.DE ROBERTO -ZAFFERANA</t>
  </si>
  <si>
    <t>CTIC860001</t>
  </si>
  <si>
    <t>Piazzale Tien An Men, 5 Zafferana Etnea, CT, Italia</t>
  </si>
  <si>
    <t>CTIC860001@istruzione.it</t>
  </si>
  <si>
    <t>0957082022 - 7093023</t>
  </si>
  <si>
    <t>https://cinemaperlascuola-moduli.istruzione.it/files/rilevazioni/81d23a53-1b64-4afb-b838-fa92476e95f1/e7120aa1-9df3-4488-a614-494f3be1d991/748ba6df-3e1b-426a-9d6a-d5841015f123.pdf</t>
  </si>
  <si>
    <t>https://cinemaperlascuola-moduli.istruzione.it/files/rilevazioni/81d23a53-1b64-4afb-b838-fa92476e95f1/e7120aa1-9df3-4488-a614-494f3be1d991/748ba6df-3e1b-426a-9d6a-d5841015f123.pdf .p7m</t>
  </si>
  <si>
    <t>46.500,00</t>
  </si>
  <si>
    <t>SALVATORE</t>
  </si>
  <si>
    <t>MUSUMECI</t>
  </si>
  <si>
    <t>salvatore.musumeci4@istruzione.it</t>
  </si>
  <si>
    <t>https://cinemaperlascuola-moduli.istruzione.it/downloadFile/a2b555b5-2921-4659-89bd-dc816faef2dc</t>
  </si>
  <si>
    <t>https://cinemaperlascuola-moduli.istruzione.it/downloadFile/b895faa3-ec2e-458a-bab7-8e09c0bbda63</t>
  </si>
  <si>
    <t>https://cinemaperlascuola-moduli.istruzione.it/downloadFile/4ff0cc39-6416-4d71-8471-641a53494392</t>
  </si>
  <si>
    <t>3d53c817-58fa-47e3-9b99-7ee08f26f163</t>
  </si>
  <si>
    <t>I.C. S.VENERINA</t>
  </si>
  <si>
    <t>CTIC8AQ00E</t>
  </si>
  <si>
    <t>via aldo moro , sn</t>
  </si>
  <si>
    <t>CTIC8AQ00E@istruzione.it</t>
  </si>
  <si>
    <t>0957000515</t>
  </si>
  <si>
    <t>https://cinemaperlascuola-moduli.istruzione.it/files/rilevazioni/81d23a53-1b64-4afb-b838-fa92476e95f1/3d53c817-58fa-47e3-9b99-7ee08f26f163/fbf35280-0749-4f14-84a5-99a21e594b66.pdf</t>
  </si>
  <si>
    <t>https://cinemaperlascuola-moduli.istruzione.it/files/rilevazioni/81d23a53-1b64-4afb-b838-fa92476e95f1/3d53c817-58fa-47e3-9b99-7ee08f26f163/fbf35280-0749-4f14-84a5-99a21e594b66.pdf.p7m</t>
  </si>
  <si>
    <t>Francesca Giovanna</t>
  </si>
  <si>
    <t>Di Prima</t>
  </si>
  <si>
    <t>francesca.diprima@yahoo.it</t>
  </si>
  <si>
    <t>https://cinemaperlascuola-moduli.istruzione.it/downloadFile/4fa3d71e-4f02-41cf-960b-700b94c58c7f</t>
  </si>
  <si>
    <t>https://cinemaperlascuola-moduli.istruzione.it/downloadFile/80aac3cb-5e56-4f67-95ac-a0bf2f003624</t>
  </si>
  <si>
    <t>https://cinemaperlascuola-moduli.istruzione.it/downloadFile/75a0c1d7-4bdd-4826-8939-d93836855359</t>
  </si>
  <si>
    <t>6f20b4e2-f7c2-46a5-aeb6-c7bb676bb707</t>
  </si>
  <si>
    <t>II S LEONARDO</t>
  </si>
  <si>
    <t>CTIS053002</t>
  </si>
  <si>
    <t>Via Veneto, 91</t>
  </si>
  <si>
    <t>ctis053002@istruzione.it</t>
  </si>
  <si>
    <t>09561</t>
  </si>
  <si>
    <t>https://cinemaperlascuola-moduli.istruzione.it/files/rilevazioni/81d23a53-1b64-4afb-b838-fa92476e95f1/6f20b4e2-f7c2-46a5-aeb6-c7bb676bb707/9c203d96-bce4-483e-9218-f85d4a09ea13.pdf</t>
  </si>
  <si>
    <t>https://cinemaperlascuola-moduli.istruzione.it/files/rilevazioni/81d23a53-1b64-4afb-b838-fa92476e95f1/6f20b4e2-f7c2-46a5-aeb6-c7bb676bb707/9c203d96-bce4-483e-9218-f85d4a09ea13.pdf.p7m</t>
  </si>
  <si>
    <t>Tiziana</t>
  </si>
  <si>
    <t>D'ANNA</t>
  </si>
  <si>
    <t>https://cinemaperlascuola-moduli.istruzione.it/downloadFile/be744043-7a77-408a-8664-e6e4613f9913</t>
  </si>
  <si>
    <t>https://cinemaperlascuola-moduli.istruzione.it/downloadFile/9089cd42-83bb-408b-9075-916acd609d89</t>
  </si>
  <si>
    <t>https://cinemaperlascuola-moduli.istruzione.it/downloadFile/efda0c81-8fba-46d0-b341-d50fda3c93ae</t>
  </si>
  <si>
    <t>96ceb44a-5cdb-468c-9387-b7a332431d28</t>
  </si>
  <si>
    <t>SMS Q.MAIORANA - CATANIA</t>
  </si>
  <si>
    <t>CTMM00300T</t>
  </si>
  <si>
    <t>Via Cesare Beccaria, Catania, CT, Italia</t>
  </si>
  <si>
    <t>CTMM00300T@istruzione.it</t>
  </si>
  <si>
    <t>095448275</t>
  </si>
  <si>
    <t>https://cinemaperlascuola-moduli.istruzione.it/files/rilevazioni/81d23a53-1b64-4afb-b838-fa92476e95f1/96ceb44a-5cdb-468c-9387-b7a332431d28/2c744b98-ff71-47ec-b140-d93103c3a79f.pdf</t>
  </si>
  <si>
    <t>https://cinemaperlascuola-moduli.istruzione.it/files/rilevazioni/81d23a53-1b64-4afb-b838-fa92476e95f1/96ceb44a-5cdb-468c-9387-b7a332431d28/2c744b98-ff71-47ec-b140-d93103c3a79f.pdf.p7m</t>
  </si>
  <si>
    <t>GISELLA</t>
  </si>
  <si>
    <t>BARBAGALLO</t>
  </si>
  <si>
    <t>GISELLA.BARBAGALLO@TISCALI.IT</t>
  </si>
  <si>
    <t>https://cinemaperlascuola-moduli.istruzione.it/downloadFile/e2da3a0c-c663-4ee7-8ba8-4250a101fc59</t>
  </si>
  <si>
    <t>https://cinemaperlascuola-moduli.istruzione.it/downloadFile/8a207e8f-1556-41f7-b684-510264dfe995</t>
  </si>
  <si>
    <t>https://cinemaperlascuola-moduli.istruzione.it/downloadFile/31f2a2d6-3246-47a5-a0e3-879d482cc4ba</t>
  </si>
  <si>
    <t>2edeb2ae-b588-4ba1-a192-2af4d7c68f0b</t>
  </si>
  <si>
    <t>LC "MARIO CUTELLI"</t>
  </si>
  <si>
    <t>CTPC040006</t>
  </si>
  <si>
    <t>Via Firenze, 202, CATANIA, CT, Italia</t>
  </si>
  <si>
    <t>CTPC040006@istruzione.it</t>
  </si>
  <si>
    <t>0956136280</t>
  </si>
  <si>
    <t>https://cinemaperlascuola-moduli.istruzione.it/files/rilevazioni/81d23a53-1b64-4afb-b838-fa92476e95f1/2edeb2ae-b588-4ba1-a192-2af4d7c68f0b/ccd91770-ec89-4026-8cc4-4c69b00784ad.pdf</t>
  </si>
  <si>
    <t>https://cinemaperlascuola-moduli.istruzione.it/files/rilevazioni/81d23a53-1b64-4afb-b838-fa92476e95f1/2edeb2ae-b588-4ba1-a192-2af4d7c68f0b/ccd91770-ec89-4026-8cc4-4c69b00784ad.pdf.p7m</t>
  </si>
  <si>
    <t>Elisa</t>
  </si>
  <si>
    <t>Colella</t>
  </si>
  <si>
    <t>dselisacolella@liceocutelli.edu.it</t>
  </si>
  <si>
    <t>DIrigente scolastico</t>
  </si>
  <si>
    <t>https://cinemaperlascuola-moduli.istruzione.it/downloadFile/fc8a83f7-ee60-407b-880a-582688e873e0</t>
  </si>
  <si>
    <t>https://cinemaperlascuola-moduli.istruzione.it/downloadFile/be5e930d-b474-424c-a938-c32de9d8739b</t>
  </si>
  <si>
    <t>https://cinemaperlascuola-moduli.istruzione.it/downloadFile/d96527c5-03e3-4bd0-b811-b05b2cec60e1</t>
  </si>
  <si>
    <t>https://cinemaperlascuola-moduli.istruzione.it/downloadFile/ce0620e7-fd36-418a-84d3-03fdf9ba959b</t>
  </si>
  <si>
    <t>baeb38f6-82ed-431c-a9b0-3a51e919f25e</t>
  </si>
  <si>
    <t>LS BOGGIO LERA</t>
  </si>
  <si>
    <t>CTPS020004</t>
  </si>
  <si>
    <t>via Vittorio Emanuele, 346 Catania</t>
  </si>
  <si>
    <t>CTPS020004@istruzione.it</t>
  </si>
  <si>
    <t>0956136325</t>
  </si>
  <si>
    <t>https://cinemaperlascuola-moduli.istruzione.it/files/rilevazioni/81d23a53-1b64-4afb-b838-fa92476e95f1/baeb38f6-82ed-431c-a9b0-3a51e919f25e/d1771175-9810-42f2-868f-c0aeedbc32fa.pdf</t>
  </si>
  <si>
    <t>https://cinemaperlascuola-moduli.istruzione.it/files/rilevazioni/81d23a53-1b64-4afb-b838-fa92476e95f1/baeb38f6-82ed-431c-a9b0-3a51e919f25e/d1771175-9810-42f2-868f-c0aeedbc32fa.pdf.p7m</t>
  </si>
  <si>
    <t>DONATO</t>
  </si>
  <si>
    <t>BIUSO</t>
  </si>
  <si>
    <t>ctps020004@istruzione.it</t>
  </si>
  <si>
    <t>https://cinemaperlascuola-moduli.istruzione.it/downloadFile/4d5fa77a-1a9b-483e-a7e5-a81d784d5933</t>
  </si>
  <si>
    <t>https://cinemaperlascuola-moduli.istruzione.it/downloadFile/b5776578-9010-4a1d-9158-bdf441ef9da5</t>
  </si>
  <si>
    <t>https://cinemaperlascuola-moduli.istruzione.it/downloadFile/5ca2b862-4a5f-47e9-9255-b8497c290ad1</t>
  </si>
  <si>
    <t>1b0ad44e-941e-4d31-a880-504f18dff696</t>
  </si>
  <si>
    <t>M. CUTELLI</t>
  </si>
  <si>
    <t>CTVC01000N</t>
  </si>
  <si>
    <t>Via Vittorio Emanuele II, Catania, CT, Italia</t>
  </si>
  <si>
    <t>CTVC01000N@istruzione.it</t>
  </si>
  <si>
    <t>0956136470</t>
  </si>
  <si>
    <t>https://cinemaperlascuola-moduli.istruzione.it/files/rilevazioni/81d23a53-1b64-4afb-b838-fa92476e95f1/1b0ad44e-941e-4d31-a880-504f18dff696/5e6745ad-ec6e-4044-914d-920c8916e605.pdf</t>
  </si>
  <si>
    <t>https://cinemaperlascuola-moduli.istruzione.it/files/rilevazioni/81d23a53-1b64-4afb-b838-fa92476e95f1/1b0ad44e-941e-4d31-a880-504f18dff696/5e6745ad-ec6e-4044-914d-920c8916e605.pdf.p7m</t>
  </si>
  <si>
    <t>Raciti</t>
  </si>
  <si>
    <t>ctvc01000n@istruzione.it</t>
  </si>
  <si>
    <t>https://cinemaperlascuola-moduli.istruzione.it/downloadFile/84f5733b-281c-497e-877a-215ace863e00</t>
  </si>
  <si>
    <t>https://cinemaperlascuola-moduli.istruzione.it/downloadFile/04056979-3d5f-4567-91f0-be15b2369fc2</t>
  </si>
  <si>
    <t>https://cinemaperlascuola-moduli.istruzione.it/downloadFile/a476ef3f-0a46-40f2-9422-dfddb1012f3d</t>
  </si>
  <si>
    <t>b9873a1a-b4b7-4b82-8f04-abf7ab8a10fa</t>
  </si>
  <si>
    <t>IC LAMEZIA T. MANZONI AUGRUSO</t>
  </si>
  <si>
    <t>CZIC863005</t>
  </si>
  <si>
    <t>Via F. Ferlaino, snc</t>
  </si>
  <si>
    <t>CZIC863005@istruzione.it</t>
  </si>
  <si>
    <t>096823025</t>
  </si>
  <si>
    <t>https://cinemaperlascuola-moduli.istruzione.it/files/rilevazioni/81d23a53-1b64-4afb-b838-fa92476e95f1/b9873a1a-b4b7-4b82-8f04-abf7ab8a10fa/5adf80aa-ef85-4bac-a30f-a2cb78f21b39.pdf</t>
  </si>
  <si>
    <t>https://cinemaperlascuola-moduli.istruzione.it/files/rilevazioni/81d23a53-1b64-4afb-b838-fa92476e95f1/b9873a1a-b4b7-4b82-8f04-abf7ab8a10fa/5adf80aa-ef85-4bac-a30f-a2cb78f21b39.pdf (1).p7m</t>
  </si>
  <si>
    <t>Rifiutato</t>
  </si>
  <si>
    <t>Anna</t>
  </si>
  <si>
    <t>Primavera</t>
  </si>
  <si>
    <t>czic863005@istruzione.it</t>
  </si>
  <si>
    <t>https://cinemaperlascuola-moduli.istruzione.it/downloadFile/68f7c7fc-9bd1-4b44-b347-daaccec20327</t>
  </si>
  <si>
    <t>https://cinemaperlascuola-moduli.istruzione.it/downloadFile/d45a9f5a-69e1-4ba0-97e5-b09ec8ee249c</t>
  </si>
  <si>
    <t>https://cinemaperlascuola-moduli.istruzione.it/downloadFile/8dc61f8b-b72f-4fe9-8247-ebc2033134c3</t>
  </si>
  <si>
    <t>d5a83061-7cf4-4525-b2b6-05a8fe17fbd2</t>
  </si>
  <si>
    <t>I.C. "F. DE PISIS" - FERRARA</t>
  </si>
  <si>
    <t>FEIC81300G</t>
  </si>
  <si>
    <t>viale Krasnodar,102</t>
  </si>
  <si>
    <t>FEIC81300G@istruzione.it</t>
  </si>
  <si>
    <t>0532901020</t>
  </si>
  <si>
    <t>https://cinemaperlascuola-moduli.istruzione.it/files/rilevazioni/81d23a53-1b64-4afb-b838-fa92476e95f1/d5a83061-7cf4-4525-b2b6-05a8fe17fbd2/d59965fc-7466-48a4-ae29-6a29990708da.pdf</t>
  </si>
  <si>
    <t>https://cinemaperlascuola-moduli.istruzione.it/files/rilevazioni/81d23a53-1b64-4afb-b838-fa92476e95f1/d5a83061-7cf4-4525-b2b6-05a8fe17fbd2/d59965fc-7466-48a4-ae29-6a29990708da.pdf.p7m</t>
  </si>
  <si>
    <t>28.400,00</t>
  </si>
  <si>
    <t>Maria Cristina</t>
  </si>
  <si>
    <t>Osti</t>
  </si>
  <si>
    <t>mariacristina.osti@libero.it</t>
  </si>
  <si>
    <t>Responsabile scientifico</t>
  </si>
  <si>
    <t>https://cinemaperlascuola-moduli.istruzione.it/downloadFile/1a2cb5c1-8e65-456a-a43d-5c3ca5085cea</t>
  </si>
  <si>
    <t>https://cinemaperlascuola-moduli.istruzione.it/downloadFile/5b058d0a-ecfc-4d2b-a088-073407cd0f0d</t>
  </si>
  <si>
    <t>https://cinemaperlascuola-moduli.istruzione.it/downloadFile/eb05c492-219b-4adc-be02-11fd9dfae73f</t>
  </si>
  <si>
    <t>7f1963ec-0ed7-4d3f-8d67-50e5baf34922</t>
  </si>
  <si>
    <t>IST. ISTRUZ. SUP. "G.B.ALEOTTI"</t>
  </si>
  <si>
    <t>FEIS009004</t>
  </si>
  <si>
    <t>via Camilla Ravera, 11</t>
  </si>
  <si>
    <t>feis009004@istruzione.it</t>
  </si>
  <si>
    <t>053294058</t>
  </si>
  <si>
    <t>https://cinemaperlascuola-moduli.istruzione.it/files/rilevazioni/81d23a53-1b64-4afb-b838-fa92476e95f1/7f1963ec-0ed7-4d3f-8d67-50e5baf34922/12d9df1d-971b-4e8a-9640-4a8b754a91dd.pdf</t>
  </si>
  <si>
    <t>https://cinemaperlascuola-moduli.istruzione.it/files/rilevazioni/81d23a53-1b64-4afb-b838-fa92476e95f1/7f1963ec-0ed7-4d3f-8d67-50e5baf34922/12d9df1d-971b-4e8a-9640-4a8b754a91dd.pdf.p7m</t>
  </si>
  <si>
    <t>BARBIERI</t>
  </si>
  <si>
    <t>francesca.barbieri@aledossi.istruzioneer.it</t>
  </si>
  <si>
    <t>DIRIGENTE SCOLASTICA</t>
  </si>
  <si>
    <t>https://cinemaperlascuola-moduli.istruzione.it/downloadFile/3b8e1b05-2d0b-47a6-a9e4-8fabebe19ab0</t>
  </si>
  <si>
    <t>https://cinemaperlascuola-moduli.istruzione.it/downloadFile/8bc27b4e-3c7a-487d-8e52-b00c1fd7080b</t>
  </si>
  <si>
    <t>https://cinemaperlascuola-moduli.istruzione.it/downloadFile/23b8317a-f3c2-43da-a89e-b3405d96b9a9</t>
  </si>
  <si>
    <t>https://cinemaperlascuola-moduli.istruzione.it/downloadFile/e3187c66-9284-438d-970f-2bb2ea0e8085</t>
  </si>
  <si>
    <t>ea15adb3-5882-435e-b3af-fb093a4c4944</t>
  </si>
  <si>
    <t>ISTITUTO COMPRENSIVO DE AMICIS</t>
  </si>
  <si>
    <t>FGIC855008</t>
  </si>
  <si>
    <t>Piazza Mons. Lopez, 23</t>
  </si>
  <si>
    <t>FGIC855008@istruzione.it</t>
  </si>
  <si>
    <t>0883621040</t>
  </si>
  <si>
    <t>https://cinemaperlascuola-moduli.istruzione.it/files/rilevazioni/81d23a53-1b64-4afb-b838-fa92476e95f1/ea15adb3-5882-435e-b3af-fb093a4c4944/129d8c87-b86a-4b23-87b4-4633016270d1.pdf</t>
  </si>
  <si>
    <t>https://cinemaperlascuola-moduli.istruzione.it/files/rilevazioni/81d23a53-1b64-4afb-b838-fa92476e95f1/ea15adb3-5882-435e-b3af-fb093a4c4944/129d8c87-b86a-4b23-87b4-4633016270d1.pdf.p7m</t>
  </si>
  <si>
    <t>VINCENZA</t>
  </si>
  <si>
    <t>BRUSCELLA</t>
  </si>
  <si>
    <t>0039 3402375283</t>
  </si>
  <si>
    <t>vincenzabrs@hotmail.it</t>
  </si>
  <si>
    <t>https://cinemaperlascuola-moduli.istruzione.it/downloadFile/d661b223-83a9-47ed-98d1-9271dc46b2b6</t>
  </si>
  <si>
    <t>https://cinemaperlascuola-moduli.istruzione.it/downloadFile/9d0fc6bc-5edb-45b8-801b-672d0c00b78b</t>
  </si>
  <si>
    <t>https://cinemaperlascuola-moduli.istruzione.it/downloadFile/d807ac1a-316c-4822-84a8-5bd3cc11bc90</t>
  </si>
  <si>
    <t>7375b7c7-9777-4aaf-bf00-2b0553cbd754</t>
  </si>
  <si>
    <t>BOVIO GIOVANNI</t>
  </si>
  <si>
    <t>FGMM00400C</t>
  </si>
  <si>
    <t>Foggia</t>
  </si>
  <si>
    <t>Viale Cristoforo Colombo, 202, Foggia, FG, Italia</t>
  </si>
  <si>
    <t>FGMM00400C@istruzione.it</t>
  </si>
  <si>
    <t>0881634000</t>
  </si>
  <si>
    <t>https://cinemaperlascuola-moduli.istruzione.it/files/rilevazioni/81d23a53-1b64-4afb-b838-fa92476e95f1/7375b7c7-9777-4aaf-bf00-2b0553cbd754/d09a118f-18de-441b-a8f5-94fd1a602ede.pdf</t>
  </si>
  <si>
    <t>https://cinemaperlascuola-moduli.istruzione.it/files/rilevazioni/81d23a53-1b64-4afb-b838-fa92476e95f1/7375b7c7-9777-4aaf-bf00-2b0553cbd754/d09a118f-18de-441b-a8f5-94fd1a602ede.pdf.p7m</t>
  </si>
  <si>
    <t>MILENA SABRINA</t>
  </si>
  <si>
    <t>MANCINI</t>
  </si>
  <si>
    <t>milauraf@libero.it</t>
  </si>
  <si>
    <t>https://cinemaperlascuola-moduli.istruzione.it/downloadFile/8bd8f230-0374-4990-a1cb-b855c0b24b51</t>
  </si>
  <si>
    <t>https://cinemaperlascuola-moduli.istruzione.it/downloadFile/a0f70a82-d464-494e-96e2-40354cd43ca9</t>
  </si>
  <si>
    <t>https://cinemaperlascuola-moduli.istruzione.it/downloadFile/6cb16114-d9d6-447a-b825-339f225a2473</t>
  </si>
  <si>
    <t>https://cinemaperlascuola-moduli.istruzione.it/downloadFile/3daa5d0b-5ee9-40ca-a10d-c82491ae7e94</t>
  </si>
  <si>
    <t>fc7ff38c-14fd-4dda-8dd7-2f94c93dbce9</t>
  </si>
  <si>
    <t>ISTITUTO TECNICO ECONOMICO BLAISE PASCAL</t>
  </si>
  <si>
    <t>FGTD08000A</t>
  </si>
  <si>
    <t>Via Napoli, 24</t>
  </si>
  <si>
    <t>FGTD08000A@istruzione.it</t>
  </si>
  <si>
    <t>0881711773</t>
  </si>
  <si>
    <t>https://cinemaperlascuola-moduli.istruzione.it/files/rilevazioni/81d23a53-1b64-4afb-b838-fa92476e95f1/fc7ff38c-14fd-4dda-8dd7-2f94c93dbce9/69751b53-3a11-44ef-a3f1-52a5163dbc0b.pdf</t>
  </si>
  <si>
    <t>https://cinemaperlascuola-moduli.istruzione.it/files/rilevazioni/81d23a53-1b64-4afb-b838-fa92476e95f1/fc7ff38c-14fd-4dda-8dd7-2f94c93dbce9/69751b53-3a11-44ef-a3f1-52a5163dbc0b.pdf.p7m</t>
  </si>
  <si>
    <t>47.995,20</t>
  </si>
  <si>
    <t>GIULIAROSA</t>
  </si>
  <si>
    <t>TRIMBOLI</t>
  </si>
  <si>
    <t>GIULIAROSATRIMBOLI@GMAIL.COM</t>
  </si>
  <si>
    <t>https://cinemaperlascuola-moduli.istruzione.it/downloadFile/c229ec31-a235-43bf-9b20-c9e2376bd2b4</t>
  </si>
  <si>
    <t>https://cinemaperlascuola-moduli.istruzione.it/downloadFile/c39503f8-aa4c-407e-93b9-a1fb92f99197</t>
  </si>
  <si>
    <t>https://cinemaperlascuola-moduli.istruzione.it/downloadFile/38ca9ee0-a83e-4bf1-9e34-d78384c614fd</t>
  </si>
  <si>
    <t>ee19e299-6ea6-4d0a-8c0a-bae030959733</t>
  </si>
  <si>
    <t>fiic81900t</t>
  </si>
  <si>
    <t>Via Salvator Allende,40</t>
  </si>
  <si>
    <t>FIIC81900T@istruzione.it</t>
  </si>
  <si>
    <t>055805111</t>
  </si>
  <si>
    <t>https://cinemaperlascuola-moduli.istruzione.it/files/rilevazioni/81d23a53-1b64-4afb-b838-fa92476e95f1/ee19e299-6ea6-4d0a-8c0a-bae030959733/da8cf7fa-7dbc-421b-952b-f3aeace9fe97.pdf</t>
  </si>
  <si>
    <t>https://cinemaperlascuola-moduli.istruzione.it/files/rilevazioni/81d23a53-1b64-4afb-b838-fa92476e95f1/ee19e299-6ea6-4d0a-8c0a-bae030959733/da8cf7fa-7dbc-421b-952b-f3aeace9fe97.pdf.p7m</t>
  </si>
  <si>
    <t>49.500,00</t>
  </si>
  <si>
    <t>Salvadori</t>
  </si>
  <si>
    <t>dirigente@donmilanitavarnelle.eu</t>
  </si>
  <si>
    <t>https://cinemaperlascuola-moduli.istruzione.it/downloadFile/44c441b0-6d9d-4c28-803f-3aa89bd7f82e</t>
  </si>
  <si>
    <t>https://cinemaperlascuola-moduli.istruzione.it/downloadFile/42f15477-f432-45c3-b044-e917e76e252a</t>
  </si>
  <si>
    <t>https://cinemaperlascuola-moduli.istruzione.it/downloadFile/5b259871-9fb1-454b-a439-4d73392613a4</t>
  </si>
  <si>
    <t>d3f3ef02-4af7-498e-b478-df6a4943f168</t>
  </si>
  <si>
    <t>PRIMO LEVI</t>
  </si>
  <si>
    <t>fiic824009</t>
  </si>
  <si>
    <t>via Primo Maggio 47, Impruneta</t>
  </si>
  <si>
    <t>FIIC824009@istruzione.it</t>
  </si>
  <si>
    <t>0552020500</t>
  </si>
  <si>
    <t>https://cinemaperlascuola-moduli.istruzione.it/files/rilevazioni/81d23a53-1b64-4afb-b838-fa92476e95f1/d3f3ef02-4af7-498e-b478-df6a4943f168/5b2cc4c8-9e97-42e8-a5ad-c9983a30c4b9.pdf</t>
  </si>
  <si>
    <t>https://cinemaperlascuola-moduli.istruzione.it/files/rilevazioni/81d23a53-1b64-4afb-b838-fa92476e95f1/d3f3ef02-4af7-498e-b478-df6a4943f168/5b2cc4c8-9e97-42e8-a5ad-c9983a30c4b9. DOMANDA.pdf.p7m</t>
  </si>
  <si>
    <t>29.623,00</t>
  </si>
  <si>
    <t>GIAN LUCIO</t>
  </si>
  <si>
    <t>ESPOSITO</t>
  </si>
  <si>
    <t>GIANLUCIO.ESPOSITO@ISTRUZIONE.IT</t>
  </si>
  <si>
    <t>DS</t>
  </si>
  <si>
    <t>https://cinemaperlascuola-moduli.istruzione.it/downloadFile/cadb4fcf-c095-465d-92f4-79ddabfb4717</t>
  </si>
  <si>
    <t>https://cinemaperlascuola-moduli.istruzione.it/downloadFile/3d40e4cf-fe47-4761-8a02-cbbce3bfe46e</t>
  </si>
  <si>
    <t>https://cinemaperlascuola-moduli.istruzione.it/downloadFile/d2e813ea-3283-41c7-9cda-3bd413383aaa</t>
  </si>
  <si>
    <t>92d7f884-986b-4658-b0b8-8976828124f8</t>
  </si>
  <si>
    <t>SCARPERIA SAN PIERO A SIEVE</t>
  </si>
  <si>
    <t>FIIC82900C</t>
  </si>
  <si>
    <t>Istituto Comprensivo Scarperia, Viale Giacomo Matteotti, 30, Scarperia, FI, Italia</t>
  </si>
  <si>
    <t>FIIC82900C@istruzione.it</t>
  </si>
  <si>
    <t>055 846050</t>
  </si>
  <si>
    <t>https://cinemaperlascuola-moduli.istruzione.it/files/rilevazioni/81d23a53-1b64-4afb-b838-fa92476e95f1/92d7f884-986b-4658-b0b8-8976828124f8/af644d7d-8e09-4ad2-810c-4c89814b5b1d.pdf</t>
  </si>
  <si>
    <t>https://cinemaperlascuola-moduli.istruzione.it/files/rilevazioni/81d23a53-1b64-4afb-b838-fa92476e95f1/92d7f884-986b-4658-b0b8-8976828124f8/af644d7d-8e09-4ad2-810c-4c89814b5b1d.pdf.p7m</t>
  </si>
  <si>
    <t>54.600,00</t>
  </si>
  <si>
    <t>MERI</t>
  </si>
  <si>
    <t>NANNI</t>
  </si>
  <si>
    <t>055846050</t>
  </si>
  <si>
    <t>fiic82900c@istruzione.it</t>
  </si>
  <si>
    <t>https://cinemaperlascuola-moduli.istruzione.it/downloadFile/f071171e-9b54-49d8-95fe-f3892ce9df73</t>
  </si>
  <si>
    <t>https://cinemaperlascuola-moduli.istruzione.it/downloadFile/86733133-949a-4685-9fa1-727982d74e00</t>
  </si>
  <si>
    <t>https://cinemaperlascuola-moduli.istruzione.it/downloadFile/7224f3d6-2ac6-4fc2-bac5-98c5483c35f4</t>
  </si>
  <si>
    <t>2a13820f-9e4d-41eb-afda-69a72f0c0edc</t>
  </si>
  <si>
    <t>ISTITUTO COMPRENSIVO DEL GALLUZZO</t>
  </si>
  <si>
    <t>FIIC838007</t>
  </si>
  <si>
    <t>Via Massapagani, 26</t>
  </si>
  <si>
    <t>FIIC838007@istruzione.it</t>
  </si>
  <si>
    <t>0552049241</t>
  </si>
  <si>
    <t>https://cinemaperlascuola-moduli.istruzione.it/files/rilevazioni/81d23a53-1b64-4afb-b838-fa92476e95f1/2a13820f-9e4d-41eb-afda-69a72f0c0edc/3a16d0bb-d0df-4eeb-a257-19fab043918b.pdf</t>
  </si>
  <si>
    <t>https://cinemaperlascuola-moduli.istruzione.it/files/rilevazioni/81d23a53-1b64-4afb-b838-fa92476e95f1/2a13820f-9e4d-41eb-afda-69a72f0c0edc/3a16d0bb-d0df-4eeb-a257-19fab043918b.pdf (2).p7m</t>
  </si>
  <si>
    <t>58.690,99</t>
  </si>
  <si>
    <t>MARIA TERESA</t>
  </si>
  <si>
    <t>FRASSETTI</t>
  </si>
  <si>
    <t>DIRIGENTE.SCOLASTICO@ICGALLUZZO.IT</t>
  </si>
  <si>
    <t>https://cinemaperlascuola-moduli.istruzione.it/downloadFile/345bdfe2-db2f-4a63-9c67-ad5d79f36a2c</t>
  </si>
  <si>
    <t>https://cinemaperlascuola-moduli.istruzione.it/downloadFile/8bacb847-a0db-4c82-9b27-f652fd2ab153</t>
  </si>
  <si>
    <t>https://cinemaperlascuola-moduli.istruzione.it/downloadFile/49a60ae0-6819-42fd-bf98-87be454da30a</t>
  </si>
  <si>
    <t>d91552e2-fe13-4aeb-8f18-c27a403374ef</t>
  </si>
  <si>
    <t>SAN CASCIANO IN VAL DI PESA</t>
  </si>
  <si>
    <t>FIIC861008</t>
  </si>
  <si>
    <t>VIA EMPOLESE, 14</t>
  </si>
  <si>
    <t>FIIC861008@istruzione.it</t>
  </si>
  <si>
    <t>055820171</t>
  </si>
  <si>
    <t>https://cinemaperlascuola-moduli.istruzione.it/files/rilevazioni/81d23a53-1b64-4afb-b838-fa92476e95f1/d91552e2-fe13-4aeb-8f18-c27a403374ef/a3f4cb8b-bd56-44ac-8dc3-68fdd70b0b96.pdf</t>
  </si>
  <si>
    <t>https://cinemaperlascuola-moduli.istruzione.it/files/rilevazioni/81d23a53-1b64-4afb-b838-fa92476e95f1/d91552e2-fe13-4aeb-8f18-c27a403374ef/a3f4cb8b-bd56-44ac-8dc3-68fdd70b0b96.pdf.p7m</t>
  </si>
  <si>
    <t>46.511,64</t>
  </si>
  <si>
    <t>Poli</t>
  </si>
  <si>
    <t>marcopoli@comprensivoilprincipe.com</t>
  </si>
  <si>
    <t>https://cinemaperlascuola-moduli.istruzione.it/downloadFile/c77671c9-52d2-4a61-adff-20431d898fdb</t>
  </si>
  <si>
    <t>https://cinemaperlascuola-moduli.istruzione.it/downloadFile/2e89d3f0-040c-4889-badc-6fc423a3adf1</t>
  </si>
  <si>
    <t>https://cinemaperlascuola-moduli.istruzione.it/downloadFile/3fa22e45-2cc2-4cf8-b120-151fa41debfd</t>
  </si>
  <si>
    <t>026ce3d1-9c94-46a1-ac76-266d4e61dee2</t>
  </si>
  <si>
    <t>RIGNANO-INCISA VALDARNO</t>
  </si>
  <si>
    <t>FIIC86300X</t>
  </si>
  <si>
    <t>Via della Pieve, 58c, Rignano sull'Arno (Firenze)</t>
  </si>
  <si>
    <t>FIIC86300X@istruzione.it</t>
  </si>
  <si>
    <t>0558348055</t>
  </si>
  <si>
    <t>https://cinemaperlascuola-moduli.istruzione.it/files/rilevazioni/81d23a53-1b64-4afb-b838-fa92476e95f1/026ce3d1-9c94-46a1-ac76-266d4e61dee2/b1cdf0bb-f3c3-4ea0-a463-e6af4fe1bcf6.pdf</t>
  </si>
  <si>
    <t>https://cinemaperlascuola-moduli.istruzione.it/files/rilevazioni/81d23a53-1b64-4afb-b838-fa92476e95f1/026ce3d1-9c94-46a1-ac76-266d4e61dee2/b1cdf0bb-f3c3-4ea0-a463-e6af4fe1bcf6.pdf.p7m</t>
  </si>
  <si>
    <t>39.280,50</t>
  </si>
  <si>
    <t>Svanera</t>
  </si>
  <si>
    <t>+39 340 104 3818</t>
  </si>
  <si>
    <t>silvia.svanera@scuolerignanoincisa.edu.it</t>
  </si>
  <si>
    <t>Dirigente scolastica</t>
  </si>
  <si>
    <t>https://cinemaperlascuola-moduli.istruzione.it/downloadFile/f65de80c-321b-42a4-ade9-ed54edcc2939</t>
  </si>
  <si>
    <t>https://cinemaperlascuola-moduli.istruzione.it/downloadFile/c38403fa-7cea-41b4-a7c4-d85c21febccd</t>
  </si>
  <si>
    <t>https://cinemaperlascuola-moduli.istruzione.it/downloadFile/51e20985-ea41-478d-bcb8-d1e895468cf2</t>
  </si>
  <si>
    <t>24656e28-f359-4622-9502-8493fedc1659</t>
  </si>
  <si>
    <t>I.C. BORGO SAN LORENZO</t>
  </si>
  <si>
    <t>FIIC875006</t>
  </si>
  <si>
    <t>Via Don Minzoni 19, Borgo San Lorenzo, FI, Italia</t>
  </si>
  <si>
    <t>FIIC875006@istruzione.it</t>
  </si>
  <si>
    <t>0558459235</t>
  </si>
  <si>
    <t>https://cinemaperlascuola-moduli.istruzione.it/files/rilevazioni/81d23a53-1b64-4afb-b838-fa92476e95f1/24656e28-f359-4622-9502-8493fedc1659/2d60525e-b82c-4d36-99c8-573669e916f8.pdf</t>
  </si>
  <si>
    <t>https://cinemaperlascuola-moduli.istruzione.it/files/rilevazioni/81d23a53-1b64-4afb-b838-fa92476e95f1/24656e28-f359-4622-9502-8493fedc1659/2d60525e-b82c-4d36-99c8-573669e916f8.pdf.p7m</t>
  </si>
  <si>
    <t>55.600,00</t>
  </si>
  <si>
    <t>Barbara</t>
  </si>
  <si>
    <t>Azzerboni</t>
  </si>
  <si>
    <t>barbara.azzerboni@icborgosanlorenzo.eu</t>
  </si>
  <si>
    <t>Funzione Strumentale Progetti e PON</t>
  </si>
  <si>
    <t>https://cinemaperlascuola-moduli.istruzione.it/downloadFile/68ada6aa-8273-4d65-869c-2120d9506faa</t>
  </si>
  <si>
    <t>https://cinemaperlascuola-moduli.istruzione.it/downloadFile/6a323898-0349-423a-82ac-ca8c5b2f6f83</t>
  </si>
  <si>
    <t>https://cinemaperlascuola-moduli.istruzione.it/downloadFile/afaa0b63-54ec-44fd-8f07-2f2414ea6c78</t>
  </si>
  <si>
    <t>458fdeed-16b4-4325-8f56-0537b35dac31</t>
  </si>
  <si>
    <t>FEDERIGO ENRIQUES</t>
  </si>
  <si>
    <t>FIIS00200L</t>
  </si>
  <si>
    <t>VIA DUCA D'AOSTA, 65</t>
  </si>
  <si>
    <t>FIIS00200L@istruzione.it</t>
  </si>
  <si>
    <t>0571633083</t>
  </si>
  <si>
    <t>https://cinemaperlascuola-moduli.istruzione.it/files/rilevazioni/81d23a53-1b64-4afb-b838-fa92476e95f1/458fdeed-16b4-4325-8f56-0537b35dac31/0d5506e9-41b0-4cc3-8394-7d4b2b27d6a7.pdf</t>
  </si>
  <si>
    <t>https://cinemaperlascuola-moduli.istruzione.it/files/rilevazioni/81d23a53-1b64-4afb-b838-fa92476e95f1/458fdeed-16b4-4325-8f56-0537b35dac31/0d5506e9-41b0-4cc3-8394-7d4b2b27d6a7.pdf.p7m</t>
  </si>
  <si>
    <t>DEGL'INNOCENTI</t>
  </si>
  <si>
    <t>0571 633083</t>
  </si>
  <si>
    <t>FIIS00200L@ISTRUZIONE.IT</t>
  </si>
  <si>
    <t>https://cinemaperlascuola-moduli.istruzione.it/downloadFile/5a9ea0e2-73bc-4305-b743-095b7e6742e4</t>
  </si>
  <si>
    <t>https://cinemaperlascuola-moduli.istruzione.it/downloadFile/0da0e68a-6f97-49eb-bc1a-32e5230be9d7</t>
  </si>
  <si>
    <t>https://cinemaperlascuola-moduli.istruzione.it/downloadFile/d0e85401-2ca2-41ad-a159-ce302d96d9d9</t>
  </si>
  <si>
    <t>https://cinemaperlascuola-moduli.istruzione.it/downloadFile/780778d3-4fe1-44ad-9dd3-f8bd5db89e63</t>
  </si>
  <si>
    <t>bdb5d462-2929-4816-a788-80c3bd47d771</t>
  </si>
  <si>
    <t>"ELSA MORANTE"</t>
  </si>
  <si>
    <t>FIIS004008</t>
  </si>
  <si>
    <t>Via Chiantigiana 26/A</t>
  </si>
  <si>
    <t>FIIS004008@istruzione.it</t>
  </si>
  <si>
    <t>055/6531360</t>
  </si>
  <si>
    <t>https://cinemaperlascuola-moduli.istruzione.it/files/rilevazioni/81d23a53-1b64-4afb-b838-fa92476e95f1/bdb5d462-2929-4816-a788-80c3bd47d771/fc3a1f64-709d-48a0-8f81-fb9cc77547d2.pdf</t>
  </si>
  <si>
    <t>https://cinemaperlascuola-moduli.istruzione.it/files/rilevazioni/81d23a53-1b64-4afb-b838-fa92476e95f1/bdb5d462-2929-4816-a788-80c3bd47d771/fc3a1f64-709d-48a0-8f81-fb9cc77547d2.pdf.p7m</t>
  </si>
  <si>
    <t>34.623,00</t>
  </si>
  <si>
    <t>Laura</t>
  </si>
  <si>
    <t>GIANNINI</t>
  </si>
  <si>
    <t>laura.giannini@elsamorante.edu.it</t>
  </si>
  <si>
    <t>https://cinemaperlascuola-moduli.istruzione.it/downloadFile/f3791f47-9712-4b50-a178-377b724e54f4</t>
  </si>
  <si>
    <t>https://cinemaperlascuola-moduli.istruzione.it/downloadFile/4f35d7b9-da0e-41d0-b425-f068e80be3eb</t>
  </si>
  <si>
    <t>https://cinemaperlascuola-moduli.istruzione.it/downloadFile/36cd49af-0ca5-443d-a286-737abb1fc439</t>
  </si>
  <si>
    <t>aeb73394-1b16-4be8-878f-2331b6274a48</t>
  </si>
  <si>
    <t>BERTRAND RUSSELL-ISAAC NEWTON</t>
  </si>
  <si>
    <t>FIIS00900B</t>
  </si>
  <si>
    <t>Via Fabrizio De Andrè, Italia</t>
  </si>
  <si>
    <t>FIIS00900B@istruzione.it</t>
  </si>
  <si>
    <t>0557301250</t>
  </si>
  <si>
    <t>https://cinemaperlascuola-moduli.istruzione.it/files/rilevazioni/81d23a53-1b64-4afb-b838-fa92476e95f1/aeb73394-1b16-4be8-878f-2331b6274a48/1d01dcdc-8745-4e3c-bb2c-981770430dc3.pdf</t>
  </si>
  <si>
    <t>https://cinemaperlascuola-moduli.istruzione.it/files/rilevazioni/81d23a53-1b64-4afb-b838-fa92476e95f1/aeb73394-1b16-4be8-878f-2331b6274a48/1d01dcdc-8745-4e3c-bb2c-981770430dc3.pdf.p7m</t>
  </si>
  <si>
    <t>61.560,00</t>
  </si>
  <si>
    <t>ADDABBO</t>
  </si>
  <si>
    <t>055 7301250</t>
  </si>
  <si>
    <t>dirigente@russell-newton.edu.it</t>
  </si>
  <si>
    <t>https://cinemaperlascuola-moduli.istruzione.it/downloadFile/0bc86af4-5bfe-4695-ad45-5ff31d193266</t>
  </si>
  <si>
    <t>https://cinemaperlascuola-moduli.istruzione.it/downloadFile/29a7eaf7-0ba7-49d9-bed3-936d3be4173f</t>
  </si>
  <si>
    <t>https://cinemaperlascuola-moduli.istruzione.it/downloadFile/7813fa86-e235-43e5-8a04-ffa69a525516</t>
  </si>
  <si>
    <t>66c94e22-9b26-4fa6-bb81-6c6690b89a2f</t>
  </si>
  <si>
    <t>SALVEMINI-D'AOSTA</t>
  </si>
  <si>
    <t>FIIS013003</t>
  </si>
  <si>
    <t>Via Giuseppe Giusti, 27-29, Firenze, FI, Italia</t>
  </si>
  <si>
    <t>FIIS013003@ISTRUZIONE.IT</t>
  </si>
  <si>
    <t>0552476941</t>
  </si>
  <si>
    <t>https://cinemaperlascuola-moduli.istruzione.it/files/rilevazioni/81d23a53-1b64-4afb-b838-fa92476e95f1/66c94e22-9b26-4fa6-bb81-6c6690b89a2f/36f0eff1-29c1-4c44-9a74-a1ab7d4d1e94.pdf</t>
  </si>
  <si>
    <t>https://cinemaperlascuola-moduli.istruzione.it/files/rilevazioni/81d23a53-1b64-4afb-b838-fa92476e95f1/66c94e22-9b26-4fa6-bb81-6c6690b89a2f/36f0eff1-29c1-4c44-9a74-a1ab7d4d1e94.pdf.p7m</t>
  </si>
  <si>
    <t>60.400,00</t>
  </si>
  <si>
    <t>Andreina</t>
  </si>
  <si>
    <t>Di Brino</t>
  </si>
  <si>
    <t>andreina.dibrino@gmail.com</t>
  </si>
  <si>
    <t>Docente universitario</t>
  </si>
  <si>
    <t>https://cinemaperlascuola-moduli.istruzione.it/downloadFile/4a020747-2efd-4949-b046-2b59d9213e07</t>
  </si>
  <si>
    <t>https://cinemaperlascuola-moduli.istruzione.it/downloadFile/ba661bf2-4f32-41a8-a829-fec1bd6a5336</t>
  </si>
  <si>
    <t>https://cinemaperlascuola-moduli.istruzione.it/downloadFile/ff5ba40c-40e0-409b-a68c-f4e7a65ab3bc</t>
  </si>
  <si>
    <t>6ee5e544-8053-4681-9d3c-ed8bdea16dbb</t>
  </si>
  <si>
    <t>MARCO POLO</t>
  </si>
  <si>
    <t>FITN01000P</t>
  </si>
  <si>
    <t>Via San Bartolo a Cintoia, Firenze, FI, Italia</t>
  </si>
  <si>
    <t>FITN01000P@istruzione.it</t>
  </si>
  <si>
    <t>055783306</t>
  </si>
  <si>
    <t>https://cinemaperlascuola-moduli.istruzione.it/files/rilevazioni/81d23a53-1b64-4afb-b838-fa92476e95f1/6ee5e544-8053-4681-9d3c-ed8bdea16dbb/0dc85edc-aff0-4159-a0ae-a9dd3d5e205c.pdf</t>
  </si>
  <si>
    <t>https://cinemaperlascuola-moduli.istruzione.it/files/rilevazioni/81d23a53-1b64-4afb-b838-fa92476e95f1/6ee5e544-8053-4681-9d3c-ed8bdea16dbb/0dc85edc-aff0-4159-a0ae-a9dd3d5e205c.pdf.p7m</t>
  </si>
  <si>
    <t>21.015,00</t>
  </si>
  <si>
    <t>Annaclaudia</t>
  </si>
  <si>
    <t>Franci</t>
  </si>
  <si>
    <t>franci@ittmarcopolo.edu.it</t>
  </si>
  <si>
    <t>https://cinemaperlascuola-moduli.istruzione.it/downloadFile/62dd82ba-9b12-4db9-9a20-67032f2a229d</t>
  </si>
  <si>
    <t>https://cinemaperlascuola-moduli.istruzione.it/downloadFile/d025a503-0e4a-4fe2-8d61-df0aecfbf9db</t>
  </si>
  <si>
    <t>https://cinemaperlascuola-moduli.istruzione.it/downloadFile/b80a033d-f77b-4401-a6b5-49dfa7c87eca</t>
  </si>
  <si>
    <t>84c52969-1d5d-4151-aaaf-077f75614cf0</t>
  </si>
  <si>
    <t>IC SAVIGNANO "GIULIO CESARE"</t>
  </si>
  <si>
    <t>FOIC81600G</t>
  </si>
  <si>
    <t>Via Galvani 4</t>
  </si>
  <si>
    <t>FOIC81600G@istruzione.it</t>
  </si>
  <si>
    <t>0541945175</t>
  </si>
  <si>
    <t>https://cinemaperlascuola-moduli.istruzione.it/files/rilevazioni/81d23a53-1b64-4afb-b838-fa92476e95f1/84c52969-1d5d-4151-aaaf-077f75614cf0/07a2b098-d3c2-45e5-b3a4-83bf62cc4884.pdf</t>
  </si>
  <si>
    <t>https://cinemaperlascuola-moduli.istruzione.it/files/rilevazioni/81d23a53-1b64-4afb-b838-fa92476e95f1/84c52969-1d5d-4151-aaaf-077f75614cf0/07a2b098-d3c2-45e5-b3a4-83bf62cc4884.pdf.p7m</t>
  </si>
  <si>
    <t>55.234,20</t>
  </si>
  <si>
    <t>Catia</t>
  </si>
  <si>
    <t>Valzania</t>
  </si>
  <si>
    <t>valzania@icsavignanofc.istruzioneer.it</t>
  </si>
  <si>
    <t>https://cinemaperlascuola-moduli.istruzione.it/downloadFile/50b83be9-7413-4f6e-bda2-83884a89f2cd</t>
  </si>
  <si>
    <t>https://cinemaperlascuola-moduli.istruzione.it/downloadFile/b7da0bbb-1eea-4f22-bcf5-d438e0dfe93b</t>
  </si>
  <si>
    <t>https://cinemaperlascuola-moduli.istruzione.it/downloadFile/fb5c347d-7009-49c0-8f27-301fb0d4cc2d</t>
  </si>
  <si>
    <t>d23fc398-d2a0-4f1e-bc10-ef0482695a7d</t>
  </si>
  <si>
    <t>L.ARTISTICO E MUSICALE A. CANOVA</t>
  </si>
  <si>
    <t>FOSD020007</t>
  </si>
  <si>
    <t>Viale L. Salinatore, 17, Forlì, FC, Italia</t>
  </si>
  <si>
    <t>FOSD020007@istruzione.it</t>
  </si>
  <si>
    <t>054326264</t>
  </si>
  <si>
    <t>https://cinemaperlascuola-moduli.istruzione.it/files/rilevazioni/81d23a53-1b64-4afb-b838-fa92476e95f1/d23fc398-d2a0-4f1e-bc10-ef0482695a7d/762425ee-351a-4034-8079-24a2e6829915.pdf</t>
  </si>
  <si>
    <t>https://cinemaperlascuola-moduli.istruzione.it/files/rilevazioni/81d23a53-1b64-4afb-b838-fa92476e95f1/d23fc398-d2a0-4f1e-bc10-ef0482695a7d/762425ee-351a-4034-8079-24a2e6829915.pdf.p7m</t>
  </si>
  <si>
    <t>Gellini</t>
  </si>
  <si>
    <t>+39 3356513466</t>
  </si>
  <si>
    <t>alessandra.gellini@liceocanovaforli.edu.it</t>
  </si>
  <si>
    <t>https://cinemaperlascuola-moduli.istruzione.it/downloadFile/a76cf464-e7f4-4fcc-8e38-13f69be265b2</t>
  </si>
  <si>
    <t>https://cinemaperlascuola-moduli.istruzione.it/downloadFile/fe88fd91-f821-4b33-a9b2-1aca60769261</t>
  </si>
  <si>
    <t>https://cinemaperlascuola-moduli.istruzione.it/downloadFile/afe1d231-5a15-40ff-97c6-28e322a845dd</t>
  </si>
  <si>
    <t>https://cinemaperlascuola-moduli.istruzione.it/downloadFile/7ca6853e-5e46-4b4c-8ddb-c8ad7c3e4de5</t>
  </si>
  <si>
    <t>4b6cc042-b5f1-4a46-aa7d-be74f1a0fcad</t>
  </si>
  <si>
    <t>I.T. "GARIBALDI/DA VINCI"</t>
  </si>
  <si>
    <t>FOTA03000R</t>
  </si>
  <si>
    <t>Via Savio, Cesena, FC, Italia</t>
  </si>
  <si>
    <t>FOTA03000R@istruzione.it</t>
  </si>
  <si>
    <t>0547330603</t>
  </si>
  <si>
    <t>https://cinemaperlascuola-moduli.istruzione.it/files/rilevazioni/81d23a53-1b64-4afb-b838-fa92476e95f1/4b6cc042-b5f1-4a46-aa7d-be74f1a0fcad/08eb4824-1bd6-44c1-a09f-c04779715dd6.pdf</t>
  </si>
  <si>
    <t>https://cinemaperlascuola-moduli.istruzione.it/files/rilevazioni/81d23a53-1b64-4afb-b838-fa92476e95f1/4b6cc042-b5f1-4a46-aa7d-be74f1a0fcad/08eb4824-1bd6-44c1-a09f-c04779715dd6.pdf.p7m</t>
  </si>
  <si>
    <t>Luciana</t>
  </si>
  <si>
    <t>Cino</t>
  </si>
  <si>
    <t>dirigente@garibaldidavinci.edu.it</t>
  </si>
  <si>
    <t>https://cinemaperlascuola-moduli.istruzione.it/downloadFile/7add8ab9-865d-4746-95ab-62c155e47da5</t>
  </si>
  <si>
    <t>https://cinemaperlascuola-moduli.istruzione.it/downloadFile/20d31176-59a0-45a9-9155-b7d86f743c32</t>
  </si>
  <si>
    <t>https://cinemaperlascuola-moduli.istruzione.it/downloadFile/4b043eb2-8a61-4353-8927-7713fe16cbd8</t>
  </si>
  <si>
    <t>32e97d44-9f1d-4569-a4fe-9a8b3cb24fbe</t>
  </si>
  <si>
    <t>I.I.S. "FILETICO" FERENTINO</t>
  </si>
  <si>
    <t>FRIS001005</t>
  </si>
  <si>
    <t>Frosinone</t>
  </si>
  <si>
    <t>Piazza Collegio Martino Filetico snc</t>
  </si>
  <si>
    <t>FRIS001005@istruzione.it</t>
  </si>
  <si>
    <t>0775244101</t>
  </si>
  <si>
    <t>https://cinemaperlascuola-moduli.istruzione.it/files/rilevazioni/81d23a53-1b64-4afb-b838-fa92476e95f1/32e97d44-9f1d-4569-a4fe-9a8b3cb24fbe/6358ee8e-053b-446d-9721-315a84a76402.pdf</t>
  </si>
  <si>
    <t>https://cinemaperlascuola-moduli.istruzione.it/files/rilevazioni/81d23a53-1b64-4afb-b838-fa92476e95f1/32e97d44-9f1d-4569-a4fe-9a8b3cb24fbe/6358ee8e-053b-446d-9721-315a84a76402.pdf.p7m</t>
  </si>
  <si>
    <t>Elettra</t>
  </si>
  <si>
    <t>Cecilia</t>
  </si>
  <si>
    <t>elettra.cecilia@libero.it</t>
  </si>
  <si>
    <t>https://cinemaperlascuola-moduli.istruzione.it/downloadFile/72e40722-7773-438e-be77-c5fab36401be</t>
  </si>
  <si>
    <t>https://cinemaperlascuola-moduli.istruzione.it/downloadFile/e9c45438-2be7-4491-ae03-78c1f7fa21ce</t>
  </si>
  <si>
    <t>https://cinemaperlascuola-moduli.istruzione.it/downloadFile/2bf08178-3337-4273-a60b-eb19afff3faa</t>
  </si>
  <si>
    <t>457f078f-7d74-4563-9902-289d7a9bb3c2</t>
  </si>
  <si>
    <t>I.I.S. "CARDUCCI" CASSINO</t>
  </si>
  <si>
    <t>FRIS031001</t>
  </si>
  <si>
    <t>VIA LOMBARDIA 1</t>
  </si>
  <si>
    <t>FRIS031001@istruzione.it</t>
  </si>
  <si>
    <t>077621203</t>
  </si>
  <si>
    <t>https://cinemaperlascuola-moduli.istruzione.it/files/rilevazioni/81d23a53-1b64-4afb-b838-fa92476e95f1/457f078f-7d74-4563-9902-289d7a9bb3c2/01f49153-a778-4ee1-8af6-6c187a0a85fc.pdf</t>
  </si>
  <si>
    <t>https://cinemaperlascuola-moduli.istruzione.it/files/rilevazioni/81d23a53-1b64-4afb-b838-fa92476e95f1/457f078f-7d74-4563-9902-289d7a9bb3c2/01f49153-a778-4ee1-8af6-6c187a0a85fc.pdf.p7m</t>
  </si>
  <si>
    <t>26.250,00</t>
  </si>
  <si>
    <t>Licia</t>
  </si>
  <si>
    <t>Pietroluongo</t>
  </si>
  <si>
    <t>licia.pietroluongo@gmail.com</t>
  </si>
  <si>
    <t>https://cinemaperlascuola-moduli.istruzione.it/downloadFile/1ff48413-328f-4677-b2d2-3318847734c3</t>
  </si>
  <si>
    <t>https://cinemaperlascuola-moduli.istruzione.it/downloadFile/c278d4e0-1ec1-4b92-b245-0cdcbfa6b0cb</t>
  </si>
  <si>
    <t>https://cinemaperlascuola-moduli.istruzione.it/downloadFile/e46822cc-d1d9-437b-88aa-c385a39522b4</t>
  </si>
  <si>
    <t>https://cinemaperlascuola-moduli.istruzione.it/downloadFile/0d2b39a2-8b89-458c-8bb4-abd91c846113</t>
  </si>
  <si>
    <t>fecdfa58-a8ad-49e9-bba8-c0eb98599813</t>
  </si>
  <si>
    <t>ISTITUTO PARITARIO LICEO LEONIANO</t>
  </si>
  <si>
    <t>FRPSD0500E</t>
  </si>
  <si>
    <t>Piazza Dante, 5, Anagni, FR, Italia</t>
  </si>
  <si>
    <t>fondazionebonifacio@gmail.com</t>
  </si>
  <si>
    <t>0775739057</t>
  </si>
  <si>
    <t>IT68H0832703207000000013363</t>
  </si>
  <si>
    <t>https://cinemaperlascuola-moduli.istruzione.it/files/rilevazioni/81d23a53-1b64-4afb-b838-fa92476e95f1/fecdfa58-a8ad-49e9-bba8-c0eb98599813/44844fc6-c901-41ec-81f4-96eaa3f12380.pdf</t>
  </si>
  <si>
    <t>https://cinemaperlascuola-moduli.istruzione.it/files/rilevazioni/81d23a53-1b64-4afb-b838-fa92476e95f1/fecdfa58-a8ad-49e9-bba8-c0eb98599813/44844fc6-c901-41ec-81f4-96eaa3f12380.pdf.p7m</t>
  </si>
  <si>
    <t>ANNA</t>
  </si>
  <si>
    <t>MARSILI</t>
  </si>
  <si>
    <t>335626 2882</t>
  </si>
  <si>
    <t>anna.marsili@gmail.com</t>
  </si>
  <si>
    <t>LEGALE RAPPRESENTANTE</t>
  </si>
  <si>
    <t>https://cinemaperlascuola-moduli.istruzione.it/downloadFile/85862a09-7944-436c-a8a9-6859088e05aa</t>
  </si>
  <si>
    <t>https://cinemaperlascuola-moduli.istruzione.it/downloadFile/823ab227-5202-4b68-aecb-f3fcc22ce01a</t>
  </si>
  <si>
    <t>https://cinemaperlascuola-moduli.istruzione.it/downloadFile/f16c1edb-6061-4c01-8e4d-5caa30d39e60</t>
  </si>
  <si>
    <t>def7ca3a-d869-48ba-ba8f-88e272764550</t>
  </si>
  <si>
    <t>ISTITUTO COMPRENSIVO SESTRI</t>
  </si>
  <si>
    <t>GEIC83900X</t>
  </si>
  <si>
    <t>Viale Ermelinda Rigon, Genova, GE, Italia</t>
  </si>
  <si>
    <t>GEIC83900X@istruzione.it</t>
  </si>
  <si>
    <t>0106018403</t>
  </si>
  <si>
    <t>https://cinemaperlascuola-moduli.istruzione.it/files/rilevazioni/81d23a53-1b64-4afb-b838-fa92476e95f1/def7ca3a-d869-48ba-ba8f-88e272764550/075b3c34-8ecb-49c8-96bd-395cbc250a3a.pdf</t>
  </si>
  <si>
    <t>https://cinemaperlascuola-moduli.istruzione.it/files/rilevazioni/81d23a53-1b64-4afb-b838-fa92476e95f1/def7ca3a-d869-48ba-ba8f-88e272764550/075b3c34-8ecb-49c8-96bd-395cbc250a3a.pdf.p7m</t>
  </si>
  <si>
    <t>48.800,00</t>
  </si>
  <si>
    <t>PESCE</t>
  </si>
  <si>
    <t>elisa.pesce.d@icsestri.edu.it</t>
  </si>
  <si>
    <t>DOCENTE A T.I.</t>
  </si>
  <si>
    <t>https://cinemaperlascuola-moduli.istruzione.it/downloadFile/ee7ea696-b097-49bc-82da-cbcdce0a3a03</t>
  </si>
  <si>
    <t>https://cinemaperlascuola-moduli.istruzione.it/downloadFile/8751fdea-7392-4f27-8fd7-d4ec419bbdbd</t>
  </si>
  <si>
    <t>https://cinemaperlascuola-moduli.istruzione.it/downloadFile/515d0db4-2d34-40ef-9c1d-2fdb04d5ce6d</t>
  </si>
  <si>
    <t>482baf0b-a383-42f6-a8f3-25c5769d74a1</t>
  </si>
  <si>
    <t>I.C. COGORNO</t>
  </si>
  <si>
    <t>GEIC84800P</t>
  </si>
  <si>
    <t>CORSO IV NOVEMBRE 115</t>
  </si>
  <si>
    <t>GEIC84800P@istruzione.it</t>
  </si>
  <si>
    <t>0185380114</t>
  </si>
  <si>
    <t>https://cinemaperlascuola-moduli.istruzione.it/files/rilevazioni/81d23a53-1b64-4afb-b838-fa92476e95f1/482baf0b-a383-42f6-a8f3-25c5769d74a1/b18171e0-f8cb-4a5e-9b59-5f20260314a6.pdf</t>
  </si>
  <si>
    <t>https://cinemaperlascuola-moduli.istruzione.it/files/rilevazioni/81d23a53-1b64-4afb-b838-fa92476e95f1/482baf0b-a383-42f6-a8f3-25c5769d74a1/b18171e0-f8cb-4a5e-9b59-5f20260314a6.pdf.p7m</t>
  </si>
  <si>
    <t>Vetrugno</t>
  </si>
  <si>
    <t>FVETRUGNO@GMAIL.COM</t>
  </si>
  <si>
    <t>https://cinemaperlascuola-moduli.istruzione.it/downloadFile/ce15279d-cfe7-4370-8782-fab700788e3b</t>
  </si>
  <si>
    <t>https://cinemaperlascuola-moduli.istruzione.it/downloadFile/46cd4ca9-1dac-46d0-9c28-a2e9de126119</t>
  </si>
  <si>
    <t>https://cinemaperlascuola-moduli.istruzione.it/downloadFile/c3060e4f-4581-4de9-b662-68062a918caa</t>
  </si>
  <si>
    <t>d15effe7-3b50-4143-a14f-41e356bcd49e</t>
  </si>
  <si>
    <t>I.C. PEGLI</t>
  </si>
  <si>
    <t>GEIC85000P</t>
  </si>
  <si>
    <t>PIAZZA BONAVINO, 4A</t>
  </si>
  <si>
    <t>GEIC85000P@istruzione.it</t>
  </si>
  <si>
    <t>01016981051</t>
  </si>
  <si>
    <t>CF 95160120101</t>
  </si>
  <si>
    <t>https://cinemaperlascuola-moduli.istruzione.it/files/rilevazioni/81d23a53-1b64-4afb-b838-fa92476e95f1/d15effe7-3b50-4143-a14f-41e356bcd49e/0aa9ac87-f1fc-42a8-9be4-b4556023bee2.pdf</t>
  </si>
  <si>
    <t>https://cinemaperlascuola-moduli.istruzione.it/files/rilevazioni/81d23a53-1b64-4afb-b838-fa92476e95f1/d15effe7-3b50-4143-a14f-41e356bcd49e/0aa9ac87-f1fc-42a8-9be4-b4556023bee2.pdf.p7m</t>
  </si>
  <si>
    <t>Orselli</t>
  </si>
  <si>
    <t>marina.orselli@icpegli.edu.it</t>
  </si>
  <si>
    <t>dirigente scolastica</t>
  </si>
  <si>
    <t>https://cinemaperlascuola-moduli.istruzione.it/downloadFile/85a867dd-d61f-40cf-834f-2aee39c030d2</t>
  </si>
  <si>
    <t>https://cinemaperlascuola-moduli.istruzione.it/downloadFile/0dc53bf4-e152-4334-8af4-c4380a97e710</t>
  </si>
  <si>
    <t>https://cinemaperlascuola-moduli.istruzione.it/downloadFile/ae2a4b81-1e4f-4284-b461-35d77a0bb181</t>
  </si>
  <si>
    <t>0314dbc5-7ce8-4288-bb91-648827e2d36e</t>
  </si>
  <si>
    <t>IS VITTORIO EMANUELE II-RUFFINI</t>
  </si>
  <si>
    <t>GEIS00600R</t>
  </si>
  <si>
    <t>Largo della Zecca, 4, Genova, GE, Italia</t>
  </si>
  <si>
    <t>GEIS00600R@istruzione.it</t>
  </si>
  <si>
    <t>0102470778</t>
  </si>
  <si>
    <t>https://cinemaperlascuola-moduli.istruzione.it/files/rilevazioni/81d23a53-1b64-4afb-b838-fa92476e95f1/0314dbc5-7ce8-4288-bb91-648827e2d36e/8344f448-c488-4c5a-b956-bfd50208a721.pdf</t>
  </si>
  <si>
    <t>https://cinemaperlascuola-moduli.istruzione.it/files/rilevazioni/81d23a53-1b64-4afb-b838-fa92476e95f1/0314dbc5-7ce8-4288-bb91-648827e2d36e/8344f448-c488-4c5a-b956-bfd50208a721.pdf.p7m</t>
  </si>
  <si>
    <t>63.704,80</t>
  </si>
  <si>
    <t>GIOVANNI PIETRO</t>
  </si>
  <si>
    <t>POGGIO</t>
  </si>
  <si>
    <t>geis00600r@istruzione.it</t>
  </si>
  <si>
    <t>https://cinemaperlascuola-moduli.istruzione.it/downloadFile/e08d3f6a-13d2-4739-91aa-c28899902a9d</t>
  </si>
  <si>
    <t>https://cinemaperlascuola-moduli.istruzione.it/downloadFile/939d8893-a490-47fb-9087-e22164fc6cc2</t>
  </si>
  <si>
    <t>https://cinemaperlascuola-moduli.istruzione.it/downloadFile/304163df-b371-4194-9df3-5edc782e2099</t>
  </si>
  <si>
    <t>https://cinemaperlascuola-moduli.istruzione.it/downloadFile/74a281b9-73bf-46aa-98e5-6de688c97586</t>
  </si>
  <si>
    <t>2e3fed79-24c3-4d9c-bee6-25c7ba66e736</t>
  </si>
  <si>
    <t>ISTITUTO OMNICOMPRENSIVO VALLESCRIVIA</t>
  </si>
  <si>
    <t>GEIS017007</t>
  </si>
  <si>
    <t>Corso Trento e Trieste 87 Ronco Scrivia (GE)</t>
  </si>
  <si>
    <t>GEIS017007@istruzione.it</t>
  </si>
  <si>
    <t>0109643160</t>
  </si>
  <si>
    <t>https://cinemaperlascuola-moduli.istruzione.it/files/rilevazioni/81d23a53-1b64-4afb-b838-fa92476e95f1/2e3fed79-24c3-4d9c-bee6-25c7ba66e736/a67a08e4-2053-4bba-b817-71c1b704cb45.pdf</t>
  </si>
  <si>
    <t>https://cinemaperlascuola-moduli.istruzione.it/files/rilevazioni/81d23a53-1b64-4afb-b838-fa92476e95f1/2e3fed79-24c3-4d9c-bee6-25c7ba66e736/a67a08e4-2053-4bba-b817-71c1b704cb45.pdf.p7m</t>
  </si>
  <si>
    <t>43.200,00</t>
  </si>
  <si>
    <t>NICOLO'</t>
  </si>
  <si>
    <t>SCIALFA</t>
  </si>
  <si>
    <t>preside@iovallescrivia.edu.it</t>
  </si>
  <si>
    <t>https://cinemaperlascuola-moduli.istruzione.it/downloadFile/6c345b7d-21de-49c2-86fa-92f7eddae62c</t>
  </si>
  <si>
    <t>https://cinemaperlascuola-moduli.istruzione.it/downloadFile/1ba33494-88f6-4532-9ef7-d37a0f91326e</t>
  </si>
  <si>
    <t>https://cinemaperlascuola-moduli.istruzione.it/downloadFile/d70ddbe5-afba-4420-9ad6-725512e54a05</t>
  </si>
  <si>
    <t>8eb2bef1-59e5-4495-a233-8610f6996a7c</t>
  </si>
  <si>
    <t>LICEO P.GOBETTI -</t>
  </si>
  <si>
    <t>GEPM030004</t>
  </si>
  <si>
    <t>Via Spinola di San Pietro, Genova, GE, Italia</t>
  </si>
  <si>
    <t>GEPM030004@istruzione.it</t>
  </si>
  <si>
    <t>0106469787</t>
  </si>
  <si>
    <t>https://cinemaperlascuola-moduli.istruzione.it/files/rilevazioni/81d23a53-1b64-4afb-b838-fa92476e95f1/8eb2bef1-59e5-4495-a233-8610f6996a7c/6acce4b5-0c80-4659-b2bc-e6238c97bba9.pdf</t>
  </si>
  <si>
    <t>https://cinemaperlascuola-moduli.istruzione.it/files/rilevazioni/81d23a53-1b64-4afb-b838-fa92476e95f1/8eb2bef1-59e5-4495-a233-8610f6996a7c/6acce4b5-0c80-4659-b2bc-e6238c97bba9.pdf.p7m</t>
  </si>
  <si>
    <t>25.880,00</t>
  </si>
  <si>
    <t>Boschieri</t>
  </si>
  <si>
    <t>gepm030004@istruzione.it</t>
  </si>
  <si>
    <t>referente pcto</t>
  </si>
  <si>
    <t>https://cinemaperlascuola-moduli.istruzione.it/downloadFile/5576bea0-e5b4-434d-977b-d9acf6b332ee</t>
  </si>
  <si>
    <t>https://cinemaperlascuola-moduli.istruzione.it/downloadFile/03e07064-69c5-4cfd-a788-741168cbc5aa</t>
  </si>
  <si>
    <t>https://cinemaperlascuola-moduli.istruzione.it/downloadFile/4502133a-900f-461e-9c6e-b63e57470169</t>
  </si>
  <si>
    <t>https://cinemaperlascuola-moduli.istruzione.it/downloadFile/c782be39-fe1f-42ff-9cd1-2f4c7e212d38</t>
  </si>
  <si>
    <t>86a935c5-58d5-4eb1-86b9-8e78a0074e0c</t>
  </si>
  <si>
    <t>LICEO STATALE SANDRO PERTINI</t>
  </si>
  <si>
    <t>GEPM04000P</t>
  </si>
  <si>
    <t>Via Cesare Battisti 5</t>
  </si>
  <si>
    <t>GEPM04000P@istruzione.it</t>
  </si>
  <si>
    <t>010313824</t>
  </si>
  <si>
    <t>https://cinemaperlascuola-moduli.istruzione.it/files/rilevazioni/81d23a53-1b64-4afb-b838-fa92476e95f1/86a935c5-58d5-4eb1-86b9-8e78a0074e0c/fd84c717-2fa3-4ecd-b610-49da5604a5a6.pdf</t>
  </si>
  <si>
    <t>https://cinemaperlascuola-moduli.istruzione.it/files/rilevazioni/81d23a53-1b64-4afb-b838-fa92476e95f1/86a935c5-58d5-4eb1-86b9-8e78a0074e0c/fd84c717-2fa3-4ecd-b610-49da5604a5a6.pdf.p7m</t>
  </si>
  <si>
    <t>63.905,80</t>
  </si>
  <si>
    <t>Cavanna</t>
  </si>
  <si>
    <t>dirigente@liceopertini.edu.it</t>
  </si>
  <si>
    <t>https://cinemaperlascuola-moduli.istruzione.it/downloadFile/39fdb0cf-4dd7-4fe0-9f01-2813cdfb0e4d</t>
  </si>
  <si>
    <t>https://cinemaperlascuola-moduli.istruzione.it/downloadFile/c8805a0c-2485-4ba5-baa3-4bf89955d930</t>
  </si>
  <si>
    <t>https://cinemaperlascuola-moduli.istruzione.it/downloadFile/40c56e2c-f2b0-4ca5-aa69-06ef982cda01</t>
  </si>
  <si>
    <t>30ac44e9-2d17-42a9-aaac-85672aaeed5b</t>
  </si>
  <si>
    <t>LAS PAUL KLEE-NICOLO' BARABINO</t>
  </si>
  <si>
    <t>GESL01000P</t>
  </si>
  <si>
    <t>via Giovanni Maggio 5, Genova</t>
  </si>
  <si>
    <t>GESL01000P@istruzione.it</t>
  </si>
  <si>
    <t>010 37745 83</t>
  </si>
  <si>
    <t>https://cinemaperlascuola-moduli.istruzione.it/files/rilevazioni/81d23a53-1b64-4afb-b838-fa92476e95f1/30ac44e9-2d17-42a9-aaac-85672aaeed5b/49853d29-337f-4739-9504-8229cbeb6073.pdf</t>
  </si>
  <si>
    <t>https://cinemaperlascuola-moduli.istruzione.it/files/rilevazioni/81d23a53-1b64-4afb-b838-fa92476e95f1/30ac44e9-2d17-42a9-aaac-85672aaeed5b/49853d29-337f-4739-9504-8229cbeb6073.pdf.p7m</t>
  </si>
  <si>
    <t>27.196,80</t>
  </si>
  <si>
    <t>Maria Letizia</t>
  </si>
  <si>
    <t>Di Dio</t>
  </si>
  <si>
    <t>347 5288940</t>
  </si>
  <si>
    <t>letizia.didio@liceokleebarabino.it</t>
  </si>
  <si>
    <t>https://cinemaperlascuola-moduli.istruzione.it/downloadFile/136ec844-3ca9-4b2e-9c29-923dcfc48c82</t>
  </si>
  <si>
    <t>https://cinemaperlascuola-moduli.istruzione.it/downloadFile/5a47ab4b-05d4-4ef9-9243-9609842ce6c1</t>
  </si>
  <si>
    <t>https://cinemaperlascuola-moduli.istruzione.it/downloadFile/9e4a156a-0dca-480c-b27c-828bced0af46</t>
  </si>
  <si>
    <t>a525a6dd-dc94-417c-b50d-a346d1b681e8</t>
  </si>
  <si>
    <t>CONVITTO NAZIONALE - C.COLOMBO</t>
  </si>
  <si>
    <t>GEVC010002</t>
  </si>
  <si>
    <t>Via Dino Bellucci, 4, Genova, GE, Italia</t>
  </si>
  <si>
    <t>GEVC010002@istruzione.it</t>
  </si>
  <si>
    <t>0102512421</t>
  </si>
  <si>
    <t>https://cinemaperlascuola-moduli.istruzione.it/files/rilevazioni/81d23a53-1b64-4afb-b838-fa92476e95f1/a525a6dd-dc94-417c-b50d-a346d1b681e8/ad421b10-c2c2-4204-99bf-e614d168edf1.pdf</t>
  </si>
  <si>
    <t>https://cinemaperlascuola-moduli.istruzione.it/files/rilevazioni/81d23a53-1b64-4afb-b838-fa92476e95f1/a525a6dd-dc94-417c-b50d-a346d1b681e8/ad421b10-c2c2-4204-99bf-e614d168edf1.pdf.p7m</t>
  </si>
  <si>
    <t>29.034,00</t>
  </si>
  <si>
    <t>Bazzotti</t>
  </si>
  <si>
    <t>bazzotti@dima.unige.it</t>
  </si>
  <si>
    <t>https://cinemaperlascuola-moduli.istruzione.it/downloadFile/0615a8ae-d8fe-4a4d-872f-9b6a76ef9d02</t>
  </si>
  <si>
    <t>https://cinemaperlascuola-moduli.istruzione.it/downloadFile/efaec32f-3338-497a-a93b-130a371f0810</t>
  </si>
  <si>
    <t>https://cinemaperlascuola-moduli.istruzione.it/downloadFile/0414ee73-8995-4e8b-9f60-29462d474f2f</t>
  </si>
  <si>
    <t>1d0afdde-9005-47d3-8b47-95d8428f0573</t>
  </si>
  <si>
    <t>MICHELANGELO BUONARROTI</t>
  </si>
  <si>
    <t>GOIS00900R</t>
  </si>
  <si>
    <t>Via Giacomo Matteotti, 8, Monfalcone, GO, Italia</t>
  </si>
  <si>
    <t>GOIS00900R@istruzione.it</t>
  </si>
  <si>
    <t>0481410628</t>
  </si>
  <si>
    <t>https://cinemaperlascuola-moduli.istruzione.it/files/rilevazioni/81d23a53-1b64-4afb-b838-fa92476e95f1/1d0afdde-9005-47d3-8b47-95d8428f0573/409d795a-1e3e-4a92-bb67-750e53bb9057.pdf</t>
  </si>
  <si>
    <t>https://cinemaperlascuola-moduli.istruzione.it/files/rilevazioni/81d23a53-1b64-4afb-b838-fa92476e95f1/1d0afdde-9005-47d3-8b47-95d8428f0573/409d795a-1e3e-4a92-bb67-750e53bb9057.pdf.p7m</t>
  </si>
  <si>
    <t>Caico</t>
  </si>
  <si>
    <t>gois00900r@istruzione.it</t>
  </si>
  <si>
    <t>https://cinemaperlascuola-moduli.istruzione.it/downloadFile/5817fb39-f421-49ab-953e-af813d7355d0</t>
  </si>
  <si>
    <t>https://cinemaperlascuola-moduli.istruzione.it/downloadFile/bdef98da-ec50-41c9-8a1e-7f7a86459a20</t>
  </si>
  <si>
    <t>https://cinemaperlascuola-moduli.istruzione.it/downloadFile/6fa62ab9-b97c-49a2-8527-2c38d48caa13</t>
  </si>
  <si>
    <t>https://cinemaperlascuola-moduli.istruzione.it/downloadFile/e4f86e63-baad-4039-a5f9-a2d7482c0a4f</t>
  </si>
  <si>
    <t>8a19a9f8-af76-4cf7-89af-e1506c87adcc</t>
  </si>
  <si>
    <t>POLO BIANCIARDI GROSSETO</t>
  </si>
  <si>
    <t>GRIS01200Q</t>
  </si>
  <si>
    <t>Grosseto</t>
  </si>
  <si>
    <t>Piazza de Maria Grosseto, GR, Italia</t>
  </si>
  <si>
    <t>GRIS01200Q@istruzione.it</t>
  </si>
  <si>
    <t>0564484851</t>
  </si>
  <si>
    <t>https://cinemaperlascuola-moduli.istruzione.it/files/rilevazioni/81d23a53-1b64-4afb-b838-fa92476e95f1/8a19a9f8-af76-4cf7-89af-e1506c87adcc/0e2968e1-4078-430e-9b00-43a8f99457e6.pdf</t>
  </si>
  <si>
    <t>https://cinemaperlascuola-moduli.istruzione.it/files/rilevazioni/81d23a53-1b64-4afb-b838-fa92476e95f1/8a19a9f8-af76-4cf7-89af-e1506c87adcc/0e2968e1-4078-430e-9b00-43a8f99457e6.pdf.p7m</t>
  </si>
  <si>
    <t>Rosini</t>
  </si>
  <si>
    <t>gris01200q@istruzione.it</t>
  </si>
  <si>
    <t>https://cinemaperlascuola-moduli.istruzione.it/downloadFile/4be15501-fc83-4a12-b78d-fbd510b084f2</t>
  </si>
  <si>
    <t>https://cinemaperlascuola-moduli.istruzione.it/downloadFile/ad85406e-965b-46c8-abed-f52c91b4347f</t>
  </si>
  <si>
    <t>https://cinemaperlascuola-moduli.istruzione.it/downloadFile/c9b71951-0030-43e3-bc60-62a078744a1e</t>
  </si>
  <si>
    <t>52067336-d4b4-4602-9bfc-4c2ca2f501f6</t>
  </si>
  <si>
    <t>"FERMI-POLO-MONTALE"</t>
  </si>
  <si>
    <t>IMIS001005</t>
  </si>
  <si>
    <t>Imperia</t>
  </si>
  <si>
    <t>Via Roma, 61, Ventimiglia, IM, Italia</t>
  </si>
  <si>
    <t>IMIS001005@istruzione.it</t>
  </si>
  <si>
    <t>0184351716</t>
  </si>
  <si>
    <t>https://cinemaperlascuola-moduli.istruzione.it/files/rilevazioni/81d23a53-1b64-4afb-b838-fa92476e95f1/52067336-d4b4-4602-9bfc-4c2ca2f501f6/857ed590-ac61-4711-af2e-abc4d4c13aca.pdf</t>
  </si>
  <si>
    <t>https://cinemaperlascuola-moduli.istruzione.it/files/rilevazioni/81d23a53-1b64-4afb-b838-fa92476e95f1/52067336-d4b4-4602-9bfc-4c2ca2f501f6/857ed590-ac61-4711-af2e-abc4d4c13aca.pdf.p7m</t>
  </si>
  <si>
    <t>ANTONELLA</t>
  </si>
  <si>
    <t>COSTANZA</t>
  </si>
  <si>
    <t>https://cinemaperlascuola-moduli.istruzione.it/downloadFile/8b5212e0-0091-49f1-b5db-20c603d20b2c</t>
  </si>
  <si>
    <t>https://cinemaperlascuola-moduli.istruzione.it/downloadFile/6f5e6eda-8020-46a7-9edb-bdd294915bc9</t>
  </si>
  <si>
    <t>https://cinemaperlascuola-moduli.istruzione.it/downloadFile/c5dc8ce4-f6b5-4c15-94df-a7d1e61bd0fa</t>
  </si>
  <si>
    <t>e4144213-3701-4396-8fa5-83c2b714b28e</t>
  </si>
  <si>
    <t>"G.D.CASSINI"</t>
  </si>
  <si>
    <t>IMPC040002</t>
  </si>
  <si>
    <t>Corso Felice Cavallotti, 53, Sanremo, IM, Italia</t>
  </si>
  <si>
    <t>IMPC040002@istruzione.it</t>
  </si>
  <si>
    <t>0184598621</t>
  </si>
  <si>
    <t>https://cinemaperlascuola-moduli.istruzione.it/files/rilevazioni/81d23a53-1b64-4afb-b838-fa92476e95f1/e4144213-3701-4396-8fa5-83c2b714b28e/e3270551-cbb9-410d-9fc0-29490604d430.pdf</t>
  </si>
  <si>
    <t>https://cinemaperlascuola-moduli.istruzione.it/files/rilevazioni/81d23a53-1b64-4afb-b838-fa92476e95f1/e4144213-3701-4396-8fa5-83c2b714b28e/e3270551-cbb9-410d-9fc0-29490604d430.pdf.p7m</t>
  </si>
  <si>
    <t>63.941,76</t>
  </si>
  <si>
    <t>STEFANIA</t>
  </si>
  <si>
    <t>SANDRA</t>
  </si>
  <si>
    <t>stefania.sandra@cassinisanremo.net, impc040002@istruzione.it</t>
  </si>
  <si>
    <t>Responsabile</t>
  </si>
  <si>
    <t>https://cinemaperlascuola-moduli.istruzione.it/downloadFile/4a3acf7e-3a8d-4e18-ab3a-a6ee68edcb2c</t>
  </si>
  <si>
    <t>https://cinemaperlascuola-moduli.istruzione.it/downloadFile/cb81c318-d58f-4930-a6bc-3ba2672fef4f</t>
  </si>
  <si>
    <t>https://cinemaperlascuola-moduli.istruzione.it/downloadFile/e8c229b3-650d-4811-a89d-fd103eaf27ce</t>
  </si>
  <si>
    <t>5330438a-00bd-44e6-b469-1106b0a213f9</t>
  </si>
  <si>
    <t>"G.P.VIEUSSEUX"</t>
  </si>
  <si>
    <t>IMPS010009</t>
  </si>
  <si>
    <t>Via Terre Bianche, Imperia, IM, Italia</t>
  </si>
  <si>
    <t>IMPS010009@istruzione.it</t>
  </si>
  <si>
    <t>018361119</t>
  </si>
  <si>
    <t>https://cinemaperlascuola-moduli.istruzione.it/files/rilevazioni/81d23a53-1b64-4afb-b838-fa92476e95f1/5330438a-00bd-44e6-b469-1106b0a213f9/6d18d458-7a3f-4e0a-a65d-4e7f3b48398b.pdf</t>
  </si>
  <si>
    <t>https://cinemaperlascuola-moduli.istruzione.it/files/rilevazioni/81d23a53-1b64-4afb-b838-fa92476e95f1/5330438a-00bd-44e6-b469-1106b0a213f9/6d18d458-7a3f-4e0a-a65d-4e7f3b48398b.pdf.p7m</t>
  </si>
  <si>
    <t>PAOLO</t>
  </si>
  <si>
    <t>AURICCHIA</t>
  </si>
  <si>
    <t>0183-61119</t>
  </si>
  <si>
    <t>https://cinemaperlascuola-moduli.istruzione.it/downloadFile/5b521e5d-2dcd-4bb4-a984-385711984b14</t>
  </si>
  <si>
    <t>https://cinemaperlascuola-moduli.istruzione.it/downloadFile/5c04d0b7-558a-41cb-a759-822d05ccb49c</t>
  </si>
  <si>
    <t>https://cinemaperlascuola-moduli.istruzione.it/downloadFile/84a5c0f5-9ca0-4016-808a-daadbe990ba6</t>
  </si>
  <si>
    <t>a8c8f420-501f-48a3-b42a-ea45b93d159a</t>
  </si>
  <si>
    <t>IST. COMP. "GIOVANNI XXIII"</t>
  </si>
  <si>
    <t>ISIC822007</t>
  </si>
  <si>
    <t>Isernia</t>
  </si>
  <si>
    <t>Corso Giuseppe Garibaldi, 43, Isernia, IS, Italia</t>
  </si>
  <si>
    <t>ISIC822007@istruzione.it</t>
  </si>
  <si>
    <t>086550867</t>
  </si>
  <si>
    <t>https://cinemaperlascuola-moduli.istruzione.it/files/rilevazioni/81d23a53-1b64-4afb-b838-fa92476e95f1/a8c8f420-501f-48a3-b42a-ea45b93d159a/aaf55eaa-57ac-4663-b2d7-924778ec773e.pdf</t>
  </si>
  <si>
    <t>https://cinemaperlascuola-moduli.istruzione.it/files/rilevazioni/81d23a53-1b64-4afb-b838-fa92476e95f1/a8c8f420-501f-48a3-b42a-ea45b93d159a/aaf55eaa-57ac-4663-b2d7-924778ec773e.pdf.p7m</t>
  </si>
  <si>
    <t>Bruno</t>
  </si>
  <si>
    <t>Caccioppoli</t>
  </si>
  <si>
    <t>brunocaccioppoli6@gmail.com</t>
  </si>
  <si>
    <t>https://cinemaperlascuola-moduli.istruzione.it/downloadFile/45d3aba4-f8b6-4751-abdc-ea457760bb1a</t>
  </si>
  <si>
    <t>https://cinemaperlascuola-moduli.istruzione.it/downloadFile/d66b5732-733d-4122-b8ea-51f08e364269</t>
  </si>
  <si>
    <t>https://cinemaperlascuola-moduli.istruzione.it/downloadFile/fa1b55df-752d-495f-8437-4d153ebc0706</t>
  </si>
  <si>
    <t>cd93a5f7-eda9-4b7f-91de-d36babc6f80e</t>
  </si>
  <si>
    <t>ISIS "A. GIORDANO"</t>
  </si>
  <si>
    <t>ISIS003002</t>
  </si>
  <si>
    <t>Via Maiella, Venafro, IS, Italia</t>
  </si>
  <si>
    <t>ISIS003002@istruzione.it</t>
  </si>
  <si>
    <t>0865904124</t>
  </si>
  <si>
    <t>https://cinemaperlascuola-moduli.istruzione.it/files/rilevazioni/81d23a53-1b64-4afb-b838-fa92476e95f1/cd93a5f7-eda9-4b7f-91de-d36babc6f80e/41a9d219-51ff-4119-a7f1-0058548dca1a.pdf</t>
  </si>
  <si>
    <t>https://cinemaperlascuola-moduli.istruzione.it/files/rilevazioni/81d23a53-1b64-4afb-b838-fa92476e95f1/cd93a5f7-eda9-4b7f-91de-d36babc6f80e/41a9d219-51ff-4119-a7f1-0058548dca1a.pdf.p7m</t>
  </si>
  <si>
    <t>MARCELLINO</t>
  </si>
  <si>
    <t>D'AMBROSA</t>
  </si>
  <si>
    <t>profdambrosa@gmail.com</t>
  </si>
  <si>
    <t>https://cinemaperlascuola-moduli.istruzione.it/downloadFile/9642e09a-3eca-4897-80ea-400fa5576c04</t>
  </si>
  <si>
    <t>https://cinemaperlascuola-moduli.istruzione.it/downloadFile/32dc0cf9-cd00-4de8-a551-dd0fe414b2cb</t>
  </si>
  <si>
    <t>https://cinemaperlascuola-moduli.istruzione.it/downloadFile/54bf09fd-195d-47d4-9e4a-7726b108e050</t>
  </si>
  <si>
    <t>2d807b94-7f8f-4f41-910d-a8d94a10c1d3</t>
  </si>
  <si>
    <t>IST. ISTR. SUP."MEDARDO ROSSO"</t>
  </si>
  <si>
    <t>LCIS01300G</t>
  </si>
  <si>
    <t>VIA CALATAFIMI N. 5 LECCO</t>
  </si>
  <si>
    <t>LCIS01300G@istruzione.it</t>
  </si>
  <si>
    <t>0341369278</t>
  </si>
  <si>
    <t>https://cinemaperlascuola-moduli.istruzione.it/files/rilevazioni/81d23a53-1b64-4afb-b838-fa92476e95f1/2d807b94-7f8f-4f41-910d-a8d94a10c1d3/3e007ad0-272c-4792-9b42-87dabc2f6e4b.pdf</t>
  </si>
  <si>
    <t>https://cinemaperlascuola-moduli.istruzione.it/files/rilevazioni/81d23a53-1b64-4afb-b838-fa92476e95f1/2d807b94-7f8f-4f41-910d-a8d94a10c1d3/3e007ad0-272c-4792-9b42-87dabc2f6e4b.pdf.p7m</t>
  </si>
  <si>
    <t>POLICASTRO</t>
  </si>
  <si>
    <t>lcis01300g@istruzione.it</t>
  </si>
  <si>
    <t>https://cinemaperlascuola-moduli.istruzione.it/downloadFile/7b1fa2dd-c6e8-4928-9f1b-e4eda0a2a25d</t>
  </si>
  <si>
    <t>https://cinemaperlascuola-moduli.istruzione.it/downloadFile/db537c24-fafc-415d-9ae6-af35d98ee782</t>
  </si>
  <si>
    <t>https://cinemaperlascuola-moduli.istruzione.it/downloadFile/0346631d-f2d2-43d4-b7c6-985213302a4b</t>
  </si>
  <si>
    <t>https://cinemaperlascuola-moduli.istruzione.it/downloadFile/0fc90eb2-9604-4db7-acf3-11f3881ffc02</t>
  </si>
  <si>
    <t>af01ffce-c5ca-4eb8-8248-b83d5b525d25</t>
  </si>
  <si>
    <t>PORTOCESAREO</t>
  </si>
  <si>
    <t>LEIC831006</t>
  </si>
  <si>
    <t>Via Alessandro Piccinni, Porto Cesareo, LE, Italia</t>
  </si>
  <si>
    <t>LEIC831006@istruzione.it</t>
  </si>
  <si>
    <t>0833569105</t>
  </si>
  <si>
    <t>https://cinemaperlascuola-moduli.istruzione.it/files/rilevazioni/81d23a53-1b64-4afb-b838-fa92476e95f1/af01ffce-c5ca-4eb8-8248-b83d5b525d25/32eff77e-4613-42f0-be13-a95bd1380f38.pdf</t>
  </si>
  <si>
    <t>https://cinemaperlascuola-moduli.istruzione.it/files/rilevazioni/81d23a53-1b64-4afb-b838-fa92476e95f1/af01ffce-c5ca-4eb8-8248-b83d5b525d25/32eff77e-4613-42f0-be13-a95bd1380f38.pdf.p7m</t>
  </si>
  <si>
    <t>Macchia</t>
  </si>
  <si>
    <t>stefano.macchia@icportocesareo.edu.it</t>
  </si>
  <si>
    <t>https://cinemaperlascuola-moduli.istruzione.it/downloadFile/07a51475-4208-4ea5-86c8-a67512d3c1ee</t>
  </si>
  <si>
    <t>https://cinemaperlascuola-moduli.istruzione.it/downloadFile/9535463b-d85f-4cf2-b967-ca016be55907</t>
  </si>
  <si>
    <t>https://cinemaperlascuola-moduli.istruzione.it/downloadFile/0352ee78-8d8b-44ef-85d3-70e6940fa6be</t>
  </si>
  <si>
    <t>https://cinemaperlascuola-moduli.istruzione.it/downloadFile/1e08cdcf-08ce-4673-acd2-3359a593e85c</t>
  </si>
  <si>
    <t>e356efca-fb50-44d2-8c76-fabb2ca2a1f9</t>
  </si>
  <si>
    <t>IST.D'ISTRUZ.SUPERIORE A. DE PACE</t>
  </si>
  <si>
    <t>LEIS03100A</t>
  </si>
  <si>
    <t>VIALE MARCHE</t>
  </si>
  <si>
    <t>LEIS03100A@istruzione.it</t>
  </si>
  <si>
    <t>0832345008</t>
  </si>
  <si>
    <t>https://cinemaperlascuola-moduli.istruzione.it/files/rilevazioni/81d23a53-1b64-4afb-b838-fa92476e95f1/e356efca-fb50-44d2-8c76-fabb2ca2a1f9/c865b6e8-841f-44ec-aee3-3b4a20bc4686.pdf</t>
  </si>
  <si>
    <t>https://cinemaperlascuola-moduli.istruzione.it/files/rilevazioni/81d23a53-1b64-4afb-b838-fa92476e95f1/e356efca-fb50-44d2-8c76-fabb2ca2a1f9/c865b6e8-841f-44ec-aee3-3b4a20bc4686.pdf.p7m</t>
  </si>
  <si>
    <t>SILVIA</t>
  </si>
  <si>
    <t>MADARO METRANGOLO</t>
  </si>
  <si>
    <t>leis03100a@istruzione.it</t>
  </si>
  <si>
    <t>https://cinemaperlascuola-moduli.istruzione.it/downloadFile/1be16ebe-8c23-4278-8989-661f1271cb81</t>
  </si>
  <si>
    <t>https://cinemaperlascuola-moduli.istruzione.it/downloadFile/01590b64-8c88-40ed-9a08-44cb918343ab</t>
  </si>
  <si>
    <t>https://cinemaperlascuola-moduli.istruzione.it/downloadFile/d787e8eb-5dee-4bf2-a3b2-f75eee0d0f45</t>
  </si>
  <si>
    <t>https://cinemaperlascuola-moduli.istruzione.it/downloadFile/ef6003d8-7d49-4127-9a63-9432f493ce79</t>
  </si>
  <si>
    <t>90609133-4e19-4292-a63e-97ca742ebab4</t>
  </si>
  <si>
    <t>LICEO CLASSICO"PALMIERI"-LECCE</t>
  </si>
  <si>
    <t>LEPC03000R</t>
  </si>
  <si>
    <t>VIALE DELL'UNIVERSITA', 12, LECCE</t>
  </si>
  <si>
    <t>LEPC03000R@istruzione.it</t>
  </si>
  <si>
    <t>0832305912</t>
  </si>
  <si>
    <t>https://cinemaperlascuola-moduli.istruzione.it/files/rilevazioni/81d23a53-1b64-4afb-b838-fa92476e95f1/90609133-4e19-4292-a63e-97ca742ebab4/1dfbd0d9-e13b-41ab-8815-6334a44bfdb4.pdf</t>
  </si>
  <si>
    <t>https://cinemaperlascuola-moduli.istruzione.it/files/rilevazioni/81d23a53-1b64-4afb-b838-fa92476e95f1/90609133-4e19-4292-a63e-97ca742ebab4/1dfbd0d9-e13b-41ab-8815-6334a44bfdb4.pdf (1).p7m</t>
  </si>
  <si>
    <t>52.640,00</t>
  </si>
  <si>
    <t>Loredana</t>
  </si>
  <si>
    <t>DI CUONZO</t>
  </si>
  <si>
    <t>0832 305912</t>
  </si>
  <si>
    <t>https://cinemaperlascuola-moduli.istruzione.it/downloadFile/d4e8a57e-f227-4696-888c-7d47512947da</t>
  </si>
  <si>
    <t>https://cinemaperlascuola-moduli.istruzione.it/downloadFile/6d3a753a-568a-47f9-aa02-fc27ac732f1e</t>
  </si>
  <si>
    <t>https://cinemaperlascuola-moduli.istruzione.it/downloadFile/8461a1e2-b2a0-4172-8795-81c6c416a840</t>
  </si>
  <si>
    <t>https://cinemaperlascuola-moduli.istruzione.it/downloadFile/4bcd6186-c813-4cf2-8b73-97ceaa47e547</t>
  </si>
  <si>
    <t>ab151c3b-5223-4798-a0ab-f4f39ec88b05</t>
  </si>
  <si>
    <t>CARDUCCI-VOLTA-PACINOTTI</t>
  </si>
  <si>
    <t>LIIS01100C</t>
  </si>
  <si>
    <t>Livorno</t>
  </si>
  <si>
    <t>Via della Pace, 27/29, Piombino, LI, Italia</t>
  </si>
  <si>
    <t>LIIS01100C@istruzione.it</t>
  </si>
  <si>
    <t>0565225376</t>
  </si>
  <si>
    <t>https://cinemaperlascuola-moduli.istruzione.it/files/rilevazioni/81d23a53-1b64-4afb-b838-fa92476e95f1/ab151c3b-5223-4798-a0ab-f4f39ec88b05/3497c6b8-46d5-43bc-8943-c72bbf99bf9a.pdf</t>
  </si>
  <si>
    <t>https://cinemaperlascuola-moduli.istruzione.it/files/rilevazioni/81d23a53-1b64-4afb-b838-fa92476e95f1/ab151c3b-5223-4798-a0ab-f4f39ec88b05/3497c6b8-46d5-43bc-8943-c72bbf99bf9a.pdf.p7m</t>
  </si>
  <si>
    <t>62.440,00</t>
  </si>
  <si>
    <t>Sabrina</t>
  </si>
  <si>
    <t>Zottola</t>
  </si>
  <si>
    <t>0565 225376</t>
  </si>
  <si>
    <t>https://cinemaperlascuola-moduli.istruzione.it/downloadFile/1307d41c-d31c-466d-9e8c-1f71e0ae2be5</t>
  </si>
  <si>
    <t>https://cinemaperlascuola-moduli.istruzione.it/downloadFile/a5e0881c-c2d0-40d3-971f-ffeaa80733dd</t>
  </si>
  <si>
    <t>https://cinemaperlascuola-moduli.istruzione.it/downloadFile/4887bae8-6c02-4d12-b34d-c0766ef4d842</t>
  </si>
  <si>
    <t>9a6b38af-004a-4bd5-a708-55676334114e</t>
  </si>
  <si>
    <t>IC DI CASALPUSTERLENGO</t>
  </si>
  <si>
    <t>LOIC80900D</t>
  </si>
  <si>
    <t>Lodi</t>
  </si>
  <si>
    <t>Via Olimpo, Casalpusterlengo, LO, Italia</t>
  </si>
  <si>
    <t>LOIC80900D@istruzione.it</t>
  </si>
  <si>
    <t>0377 81940</t>
  </si>
  <si>
    <t>https://cinemaperlascuola-moduli.istruzione.it/files/rilevazioni/81d23a53-1b64-4afb-b838-fa92476e95f1/9a6b38af-004a-4bd5-a708-55676334114e/06ad7bef-d251-4fc3-aefe-8f29a2bab40f.pdf</t>
  </si>
  <si>
    <t>https://cinemaperlascuola-moduli.istruzione.it/files/rilevazioni/81d23a53-1b64-4afb-b838-fa92476e95f1/9a6b38af-004a-4bd5-a708-55676334114e/06ad7bef-d251-4fc3-aefe-8f29a2bab40f.pdf.p7m</t>
  </si>
  <si>
    <t>44.820,00</t>
  </si>
  <si>
    <t>Pasqualina</t>
  </si>
  <si>
    <t>Lucini Paioni</t>
  </si>
  <si>
    <t>037781940</t>
  </si>
  <si>
    <t>loic80900d@istruzione.it</t>
  </si>
  <si>
    <t>https://cinemaperlascuola-moduli.istruzione.it/downloadFile/0dfce6b4-97c7-4593-88e3-73f52faea503</t>
  </si>
  <si>
    <t>https://cinemaperlascuola-moduli.istruzione.it/downloadFile/b86fcf97-f333-4d38-bf60-578bd43e4772</t>
  </si>
  <si>
    <t>https://cinemaperlascuola-moduli.istruzione.it/downloadFile/2989e073-7d30-485f-baa6-03d29aa7c144</t>
  </si>
  <si>
    <t>799df1a0-9798-4567-ab8e-fb2cca9a3ec7</t>
  </si>
  <si>
    <t>ISISS TEODOSIO ROSSI</t>
  </si>
  <si>
    <t>LTIS00300C</t>
  </si>
  <si>
    <t>Latina</t>
  </si>
  <si>
    <t>Via Montanino, snc - Priverno</t>
  </si>
  <si>
    <t>LTIS00300C@istruzione.it</t>
  </si>
  <si>
    <t>0773911325</t>
  </si>
  <si>
    <t>02000800595</t>
  </si>
  <si>
    <t>https://cinemaperlascuola-moduli.istruzione.it/files/rilevazioni/81d23a53-1b64-4afb-b838-fa92476e95f1/799df1a0-9798-4567-ab8e-fb2cca9a3ec7/9acf88b9-7d6d-4c0b-932a-a0831eed4c87.pdf</t>
  </si>
  <si>
    <t>https://cinemaperlascuola-moduli.istruzione.it/files/rilevazioni/81d23a53-1b64-4afb-b838-fa92476e95f1/799df1a0-9798-4567-ab8e-fb2cca9a3ec7/9acf88b9-7d6d-4c0b-932a-a0831eed4c87.pdf.p7m</t>
  </si>
  <si>
    <t>stella</t>
  </si>
  <si>
    <t>lattao</t>
  </si>
  <si>
    <t>stellalattao@live.it</t>
  </si>
  <si>
    <t>docente tempo indeterminato</t>
  </si>
  <si>
    <t>https://cinemaperlascuola-moduli.istruzione.it/downloadFile/9df11e9e-8c34-45e1-aa78-220edbcbb899</t>
  </si>
  <si>
    <t>https://cinemaperlascuola-moduli.istruzione.it/downloadFile/a3819596-9a54-40f8-93ef-e6bd746611fc</t>
  </si>
  <si>
    <t>https://cinemaperlascuola-moduli.istruzione.it/downloadFile/4dcb4cdc-0aca-446c-9d81-d6026becf796</t>
  </si>
  <si>
    <t>https://cinemaperlascuola-moduli.istruzione.it/downloadFile/b40531e8-ac44-4bcd-9464-72d191c62309</t>
  </si>
  <si>
    <t>01af908e-9d79-468c-b285-aee9c2ce7812</t>
  </si>
  <si>
    <t>G.CABOTO</t>
  </si>
  <si>
    <t>LTIS00700Q</t>
  </si>
  <si>
    <t>Piazza Trieste n.7</t>
  </si>
  <si>
    <t>LTIS00700Q@istruzione.it</t>
  </si>
  <si>
    <t>0771/460047</t>
  </si>
  <si>
    <t>https://cinemaperlascuola-moduli.istruzione.it/files/rilevazioni/81d23a53-1b64-4afb-b838-fa92476e95f1/01af908e-9d79-468c-b285-aee9c2ce7812/bbc190e0-6589-4514-8703-4181439e311b.pdf</t>
  </si>
  <si>
    <t>https://cinemaperlascuola-moduli.istruzione.it/files/rilevazioni/81d23a53-1b64-4afb-b838-fa92476e95f1/01af908e-9d79-468c-b285-aee9c2ce7812/bbc190e0-6589-4514-8703-4181439e311b.pdf.p7m</t>
  </si>
  <si>
    <t>40.500,00</t>
  </si>
  <si>
    <t>Maria Rosa</t>
  </si>
  <si>
    <t>Valente</t>
  </si>
  <si>
    <t>dirigentescolastico@istitutocaboto.edu.it</t>
  </si>
  <si>
    <t>https://cinemaperlascuola-moduli.istruzione.it/downloadFile/fe2295aa-e9ab-4379-8382-45c67a869b45</t>
  </si>
  <si>
    <t>https://cinemaperlascuola-moduli.istruzione.it/downloadFile/60da4a85-a65f-4037-9848-052fcd4aac22</t>
  </si>
  <si>
    <t>https://cinemaperlascuola-moduli.istruzione.it/downloadFile/30d74c8e-bd83-41dd-9167-5692952e02be</t>
  </si>
  <si>
    <t>29b2947a-7334-4938-b9f6-868c9ca5de06</t>
  </si>
  <si>
    <t>SAN BENEDETTO</t>
  </si>
  <si>
    <t>LTIS01600E</t>
  </si>
  <si>
    <t>Via Mario Siciliano,4</t>
  </si>
  <si>
    <t>LTIS01600E@istruzione.it</t>
  </si>
  <si>
    <t>0773698835</t>
  </si>
  <si>
    <t>https://cinemaperlascuola-moduli.istruzione.it/files/rilevazioni/81d23a53-1b64-4afb-b838-fa92476e95f1/29b2947a-7334-4938-b9f6-868c9ca5de06/bfacf1a4-52dd-421c-b1b9-dc3bc908c678.pdf</t>
  </si>
  <si>
    <t>https://cinemaperlascuola-moduli.istruzione.it/files/rilevazioni/81d23a53-1b64-4afb-b838-fa92476e95f1/29b2947a-7334-4938-b9f6-868c9ca5de06/bfacf1a4-52dd-421c-b1b9-dc3bc908c678.pdf.p7m</t>
  </si>
  <si>
    <t>63.900,00</t>
  </si>
  <si>
    <t>Di Muro</t>
  </si>
  <si>
    <t>antonella.dimuro@ipasanbenedetto.edu.it</t>
  </si>
  <si>
    <t>docente a tempo indeterminato</t>
  </si>
  <si>
    <t>https://cinemaperlascuola-moduli.istruzione.it/downloadFile/f4754946-0a22-4fe0-8649-b64e0f27209f</t>
  </si>
  <si>
    <t>https://cinemaperlascuola-moduli.istruzione.it/downloadFile/a8ce0343-d5dc-42dd-9279-d4b761302ecf</t>
  </si>
  <si>
    <t>https://cinemaperlascuola-moduli.istruzione.it/downloadFile/e308bf4f-91e7-4f5d-9405-3cd006823b4b</t>
  </si>
  <si>
    <t>https://cinemaperlascuola-moduli.istruzione.it/downloadFile/c33b432f-1d6c-4945-a94e-e397b351b74b</t>
  </si>
  <si>
    <t>fe39f31b-5891-4410-b2b1-6940f880ecde</t>
  </si>
  <si>
    <t>IIS Vittorio Veneto Salvemini</t>
  </si>
  <si>
    <t>LTIS027001</t>
  </si>
  <si>
    <t>viale Mazzini 4</t>
  </si>
  <si>
    <t>marinarossi56@tiscali.it</t>
  </si>
  <si>
    <t>0773484391</t>
  </si>
  <si>
    <t>https://cinemaperlascuola-moduli.istruzione.it/files/rilevazioni/81d23a53-1b64-4afb-b838-fa92476e95f1/fe39f31b-5891-4410-b2b1-6940f880ecde/159837f7-7aa4-4f77-9f09-68832809b396.pdf</t>
  </si>
  <si>
    <t>https://cinemaperlascuola-moduli.istruzione.it/files/rilevazioni/81d23a53-1b64-4afb-b838-fa92476e95f1/fe39f31b-5891-4410-b2b1-6940f880ecde/159837f7-7aa4-4f77-9f09-68832809b396.pdf.p7m</t>
  </si>
  <si>
    <t>marina</t>
  </si>
  <si>
    <t>rossi</t>
  </si>
  <si>
    <t>marina.rossi9@istruzione.it</t>
  </si>
  <si>
    <t>https://cinemaperlascuola-moduli.istruzione.it/downloadFile/1e560d45-e0f4-443f-8c85-d85b4a7e1f4e</t>
  </si>
  <si>
    <t>https://cinemaperlascuola-moduli.istruzione.it/downloadFile/1da25a37-2e66-4df7-a2e7-9414f2f0e9f9</t>
  </si>
  <si>
    <t>https://cinemaperlascuola-moduli.istruzione.it/downloadFile/29da1534-5fca-4505-94f5-53cf5174da0c</t>
  </si>
  <si>
    <t>7e616362-f113-4ea1-bfcd-ee539f3c24d4</t>
  </si>
  <si>
    <t>San Francesco</t>
  </si>
  <si>
    <t>LTPM02500Q</t>
  </si>
  <si>
    <t>Via Mola Santa Maria, Fondi, LT, Italia</t>
  </si>
  <si>
    <t>fondiliceo@tiscali.it</t>
  </si>
  <si>
    <t>0771502147</t>
  </si>
  <si>
    <t>IT82Q0529673979CC0050031604</t>
  </si>
  <si>
    <t>https://cinemaperlascuola-moduli.istruzione.it/files/rilevazioni/81d23a53-1b64-4afb-b838-fa92476e95f1/7e616362-f113-4ea1-bfcd-ee539f3c24d4/b749b097-5aa6-48e3-b93c-5884ee7475a4.pdf</t>
  </si>
  <si>
    <t>https://cinemaperlascuola-moduli.istruzione.it/files/rilevazioni/81d23a53-1b64-4afb-b838-fa92476e95f1/7e616362-f113-4ea1-bfcd-ee539f3c24d4/b749b097-5aa6-48e3-b93c-5884ee7475a4.pdf.p7m</t>
  </si>
  <si>
    <t>63.200,00</t>
  </si>
  <si>
    <t>Annarita</t>
  </si>
  <si>
    <t>De Bonis</t>
  </si>
  <si>
    <t>320 7019784</t>
  </si>
  <si>
    <t>annaritacoco@hotmail.com</t>
  </si>
  <si>
    <t>responsabile amministrativo</t>
  </si>
  <si>
    <t>https://cinemaperlascuola-moduli.istruzione.it/downloadFile/a0d9ed62-8c5e-4bd6-8f9f-c578909926fa</t>
  </si>
  <si>
    <t>https://cinemaperlascuola-moduli.istruzione.it/downloadFile/214cff12-48ef-41b2-a0cf-3e7a1b7b3702</t>
  </si>
  <si>
    <t>https://cinemaperlascuola-moduli.istruzione.it/downloadFile/5a499093-74b5-431b-93ed-36fb5942880a</t>
  </si>
  <si>
    <t>https://cinemaperlascuola-moduli.istruzione.it/downloadFile/540c52ec-13c0-4a18-8074-8e40256cc1ea</t>
  </si>
  <si>
    <t>1ff3037b-61cd-4134-82b0-937667282181</t>
  </si>
  <si>
    <t>LS L. DA VINCI (SEZ. CLASS.-SC. UMANE)</t>
  </si>
  <si>
    <t>LTPS04000R</t>
  </si>
  <si>
    <t>via Pantanelle, s.n.c.</t>
  </si>
  <si>
    <t>LTPS04000R@istruzione.it</t>
  </si>
  <si>
    <t>0773727931</t>
  </si>
  <si>
    <t>https://cinemaperlascuola-moduli.istruzione.it/files/rilevazioni/81d23a53-1b64-4afb-b838-fa92476e95f1/1ff3037b-61cd-4134-82b0-937667282181/c6ae4375-862f-4fae-98af-d2d077c5f089.pdf</t>
  </si>
  <si>
    <t>https://cinemaperlascuola-moduli.istruzione.it/files/rilevazioni/81d23a53-1b64-4afb-b838-fa92476e95f1/1ff3037b-61cd-4134-82b0-937667282181/c6ae4375-862f-4fae-98af-d2d077c5f089.pdf.p7m</t>
  </si>
  <si>
    <t>52.127,20</t>
  </si>
  <si>
    <t>Sergio</t>
  </si>
  <si>
    <t>Arizzi</t>
  </si>
  <si>
    <t>0773727888</t>
  </si>
  <si>
    <t>ltps04000r@istruzione.it</t>
  </si>
  <si>
    <t>https://cinemaperlascuola-moduli.istruzione.it/downloadFile/b4242ae3-cb23-48dd-b0e1-316163cb8ae1</t>
  </si>
  <si>
    <t>https://cinemaperlascuola-moduli.istruzione.it/downloadFile/08ab8bdc-3fca-484d-a207-3f9142a8bd6b</t>
  </si>
  <si>
    <t>https://cinemaperlascuola-moduli.istruzione.it/downloadFile/e5e0aadd-28d3-4fb1-b5af-4341f20bc3a0</t>
  </si>
  <si>
    <t>5ce4cf20-5073-48da-92b7-2baabddff36c</t>
  </si>
  <si>
    <t>ANTONIO MEUCCI</t>
  </si>
  <si>
    <t>LTPS060002</t>
  </si>
  <si>
    <t>Via Carroceto, 193/a, Aprilia, LT, Italia</t>
  </si>
  <si>
    <t>LTPS060002@istruzione.it</t>
  </si>
  <si>
    <t>069257678</t>
  </si>
  <si>
    <t>https://cinemaperlascuola-moduli.istruzione.it/files/rilevazioni/81d23a53-1b64-4afb-b838-fa92476e95f1/5ce4cf20-5073-48da-92b7-2baabddff36c/702e291a-d893-4958-9da8-87912a0f234b.pdf</t>
  </si>
  <si>
    <t>https://cinemaperlascuola-moduli.istruzione.it/files/rilevazioni/81d23a53-1b64-4afb-b838-fa92476e95f1/5ce4cf20-5073-48da-92b7-2baabddff36c/702e291a-d893-4958-9da8-87912a0f234b.pdf.p7m</t>
  </si>
  <si>
    <t>De Angelis</t>
  </si>
  <si>
    <t>lauradeangelis6@gmail.com</t>
  </si>
  <si>
    <t>https://cinemaperlascuola-moduli.istruzione.it/downloadFile/799ae589-c5cb-4e76-859d-774de56607c6</t>
  </si>
  <si>
    <t>https://cinemaperlascuola-moduli.istruzione.it/downloadFile/585ac678-5ac3-4b39-a063-4d9d15b0f1ec</t>
  </si>
  <si>
    <t>https://cinemaperlascuola-moduli.istruzione.it/downloadFile/50857b88-dcd1-41bc-b77e-a5cb871af7a3</t>
  </si>
  <si>
    <t>258179ec-ca19-4711-b59c-582df70dab2b</t>
  </si>
  <si>
    <t>LICEO ARTISTICO</t>
  </si>
  <si>
    <t>LTSL02000C</t>
  </si>
  <si>
    <t>VIA GIULIO CESARE n 20</t>
  </si>
  <si>
    <t>LTSL02000C@istruzione.it</t>
  </si>
  <si>
    <t>0773691347</t>
  </si>
  <si>
    <t>https://cinemaperlascuola-moduli.istruzione.it/files/rilevazioni/81d23a53-1b64-4afb-b838-fa92476e95f1/258179ec-ca19-4711-b59c-582df70dab2b/42f8085b-1f0d-4b6e-b4ba-0c95fd68695c.pdf</t>
  </si>
  <si>
    <t>https://cinemaperlascuola-moduli.istruzione.it/files/rilevazioni/81d23a53-1b64-4afb-b838-fa92476e95f1/258179ec-ca19-4711-b59c-582df70dab2b/42f8085b-1f0d-4b6e-b4ba-0c95fd68695c.pdf.p7m</t>
  </si>
  <si>
    <t>ANNA RITA</t>
  </si>
  <si>
    <t>LEONE</t>
  </si>
  <si>
    <t>dirigente@liceoartisticolatina.edu.it</t>
  </si>
  <si>
    <t>https://cinemaperlascuola-moduli.istruzione.it/downloadFile/6ed7572d-9bf5-43a9-88fc-2b1460becc4c</t>
  </si>
  <si>
    <t>https://cinemaperlascuola-moduli.istruzione.it/downloadFile/139e7b78-fd75-4cd5-ace6-b274b3d19e39</t>
  </si>
  <si>
    <t>https://cinemaperlascuola-moduli.istruzione.it/downloadFile/4fe7ca94-ff91-4f6c-ba27-ad8a0cf8bfc4</t>
  </si>
  <si>
    <t>https://cinemaperlascuola-moduli.istruzione.it/downloadFile/d010782b-6449-4ac7-87ba-535aaca18a35</t>
  </si>
  <si>
    <t>c7cb4968-6890-4c2f-be84-e498ba66c582</t>
  </si>
  <si>
    <t>ISTITUTO SUPERIORE DI ISTRUZIONE BARGA</t>
  </si>
  <si>
    <t>LUIS00300X</t>
  </si>
  <si>
    <t>Lucca</t>
  </si>
  <si>
    <t>VIA DELL'ACQUEDOTTO, 18</t>
  </si>
  <si>
    <t>LUIS00300X@istruzione.it</t>
  </si>
  <si>
    <t>0583723026</t>
  </si>
  <si>
    <t>https://cinemaperlascuola-moduli.istruzione.it/files/rilevazioni/81d23a53-1b64-4afb-b838-fa92476e95f1/c7cb4968-6890-4c2f-be84-e498ba66c582/ea3e77b7-f887-427f-864c-0a0f72f6a4f8.pdf</t>
  </si>
  <si>
    <t>https://cinemaperlascuola-moduli.istruzione.it/files/rilevazioni/81d23a53-1b64-4afb-b838-fa92476e95f1/c7cb4968-6890-4c2f-be84-e498ba66c582/ea3e77b7-f887-427f-864c-0a0f72f6a4f8.pdf.p7m</t>
  </si>
  <si>
    <t>Iolanda</t>
  </si>
  <si>
    <t>Bocci</t>
  </si>
  <si>
    <t>0583 723026</t>
  </si>
  <si>
    <t>dirigente.scolastica@isibarga.edu.it</t>
  </si>
  <si>
    <t>https://cinemaperlascuola-moduli.istruzione.it/downloadFile/f8d7897a-9399-4aab-af02-bda0476bfcf6</t>
  </si>
  <si>
    <t>https://cinemaperlascuola-moduli.istruzione.it/downloadFile/35ac6510-2af2-4cbe-bbf9-8041700e9e9d</t>
  </si>
  <si>
    <t>https://cinemaperlascuola-moduli.istruzione.it/downloadFile/955864a4-59d1-4b89-8467-e2ae1f13c2fa</t>
  </si>
  <si>
    <t>https://cinemaperlascuola-moduli.istruzione.it/downloadFile/6c641c24-9656-4bd1-89c0-e7da978c44a1</t>
  </si>
  <si>
    <t>76d5cefb-7ae8-4adb-81a0-6d3fbed5c9c6</t>
  </si>
  <si>
    <t>ETTORE MAJORANA</t>
  </si>
  <si>
    <t>MBIS06200Q</t>
  </si>
  <si>
    <t>Monza e della Brianza</t>
  </si>
  <si>
    <t>VIA DE GASPERI,6</t>
  </si>
  <si>
    <t>MBIS06200Q@istruzione.it</t>
  </si>
  <si>
    <t>0362502149</t>
  </si>
  <si>
    <t>https://cinemaperlascuola-moduli.istruzione.it/files/rilevazioni/81d23a53-1b64-4afb-b838-fa92476e95f1/76d5cefb-7ae8-4adb-81a0-6d3fbed5c9c6/f2729296-49cc-4364-aac3-8619c1e27068.pdf</t>
  </si>
  <si>
    <t>https://cinemaperlascuola-moduli.istruzione.it/files/rilevazioni/81d23a53-1b64-4afb-b838-fa92476e95f1/76d5cefb-7ae8-4adb-81a0-6d3fbed5c9c6/f2729296-49cc-4364-aac3-8619c1e27068.p7m</t>
  </si>
  <si>
    <t>BRUGOLA</t>
  </si>
  <si>
    <t>barbara.brugola@iismajorana.edu.it</t>
  </si>
  <si>
    <t>docente interno alla scuola</t>
  </si>
  <si>
    <t>https://cinemaperlascuola-moduli.istruzione.it/downloadFile/859b3664-10dc-4203-8da4-07ea751075aa</t>
  </si>
  <si>
    <t>https://cinemaperlascuola-moduli.istruzione.it/downloadFile/a4083a0b-b0a8-4c59-9fcd-e38898fd6ab7</t>
  </si>
  <si>
    <t>https://cinemaperlascuola-moduli.istruzione.it/downloadFile/feeef760-6319-462b-a09f-406907827233</t>
  </si>
  <si>
    <t>5d3498de-f6ed-47b4-a6cd-6ca9c0cc9ccb</t>
  </si>
  <si>
    <t>IC R.SANZIO PORTO POTENZA PICEN</t>
  </si>
  <si>
    <t>MCIC813001</t>
  </si>
  <si>
    <t>Macerata</t>
  </si>
  <si>
    <t>Viale Piemonte, 19, Potenza Picena, MC, Italia</t>
  </si>
  <si>
    <t>MCIC813001@istruzione.it</t>
  </si>
  <si>
    <t>0733688197</t>
  </si>
  <si>
    <t>https://cinemaperlascuola-moduli.istruzione.it/files/rilevazioni/81d23a53-1b64-4afb-b838-fa92476e95f1/5d3498de-f6ed-47b4-a6cd-6ca9c0cc9ccb/78777158-ead8-48ff-bce5-b1589a222254.pdf</t>
  </si>
  <si>
    <t>https://cinemaperlascuola-moduli.istruzione.it/files/rilevazioni/81d23a53-1b64-4afb-b838-fa92476e95f1/5d3498de-f6ed-47b4-a6cd-6ca9c0cc9ccb/78777158-ead8-48ff-bce5-b1589a222254.pdf.p7m</t>
  </si>
  <si>
    <t>Grandinetti</t>
  </si>
  <si>
    <t>sabrina.grandinetti@icrsanzio.com</t>
  </si>
  <si>
    <t>Docente di discipline letterarie</t>
  </si>
  <si>
    <t>https://cinemaperlascuola-moduli.istruzione.it/downloadFile/84930374-b235-45b2-a5e7-396a885db4d3</t>
  </si>
  <si>
    <t>https://cinemaperlascuola-moduli.istruzione.it/downloadFile/40696e24-6e7b-4f63-ad30-8a3b0291c28d</t>
  </si>
  <si>
    <t>https://cinemaperlascuola-moduli.istruzione.it/downloadFile/365d5491-fe50-4b1a-805c-96fa6b576b15</t>
  </si>
  <si>
    <t>87d8b069-1eaf-4dba-b06c-58fd1ac3516e</t>
  </si>
  <si>
    <t>I.I.S "BRAMANTE"</t>
  </si>
  <si>
    <t>MCIS00800N</t>
  </si>
  <si>
    <t>via Gasparrini 11</t>
  </si>
  <si>
    <t>MCIS00800N@istruzione.it</t>
  </si>
  <si>
    <t>0733 32094</t>
  </si>
  <si>
    <t>https://cinemaperlascuola-moduli.istruzione.it/files/rilevazioni/81d23a53-1b64-4afb-b838-fa92476e95f1/87d8b069-1eaf-4dba-b06c-58fd1ac3516e/2365cb09-b474-4868-8b95-e75440b7dd4b.pdf</t>
  </si>
  <si>
    <t>https://cinemaperlascuola-moduli.istruzione.it/files/rilevazioni/81d23a53-1b64-4afb-b838-fa92476e95f1/87d8b069-1eaf-4dba-b06c-58fd1ac3516e/2365cb09-b474-4868-8b95-e75440b7dd4b.pdf.p7m</t>
  </si>
  <si>
    <t>63.629,07</t>
  </si>
  <si>
    <t>Maria Antonella</t>
  </si>
  <si>
    <t>Angerilli</t>
  </si>
  <si>
    <t>073332094</t>
  </si>
  <si>
    <t>mcis00800n@istruzione.it</t>
  </si>
  <si>
    <t>https://cinemaperlascuola-moduli.istruzione.it/downloadFile/664cb697-cc79-4b5a-84f1-b25a70fd450d</t>
  </si>
  <si>
    <t>https://cinemaperlascuola-moduli.istruzione.it/downloadFile/9fd095e2-32bd-4970-9bdd-c28b1520bc34</t>
  </si>
  <si>
    <t>https://cinemaperlascuola-moduli.istruzione.it/downloadFile/9b55b32c-6912-4f7f-ab74-fad4e55251f7</t>
  </si>
  <si>
    <t>5ff77eeb-cb40-43ec-bb73-6061637855fb</t>
  </si>
  <si>
    <t>SAN FILIPPO DEL MELA</t>
  </si>
  <si>
    <t>MEIC85200R</t>
  </si>
  <si>
    <t>Via Salvo D'Acquisto</t>
  </si>
  <si>
    <t>MEIC85200R@istruzione.it</t>
  </si>
  <si>
    <t>090932296</t>
  </si>
  <si>
    <t>https://cinemaperlascuola-moduli.istruzione.it/files/rilevazioni/81d23a53-1b64-4afb-b838-fa92476e95f1/5ff77eeb-cb40-43ec-bb73-6061637855fb/8c62bc40-0dfb-4df4-81ae-54c85a4c006a.pdf</t>
  </si>
  <si>
    <t>https://cinemaperlascuola-moduli.istruzione.it/files/rilevazioni/81d23a53-1b64-4afb-b838-fa92476e95f1/5ff77eeb-cb40-43ec-bb73-6061637855fb/8c62bc40-0dfb-4df4-81ae-54c85a4c006a.pdf.p7m</t>
  </si>
  <si>
    <t>59.019,20</t>
  </si>
  <si>
    <t>Venera</t>
  </si>
  <si>
    <t>Calderone</t>
  </si>
  <si>
    <t>090930475</t>
  </si>
  <si>
    <t>meic85200r@istruzione.it</t>
  </si>
  <si>
    <t>https://cinemaperlascuola-moduli.istruzione.it/downloadFile/b94360d4-6770-4bf1-be28-eebe2f801a1c</t>
  </si>
  <si>
    <t>https://cinemaperlascuola-moduli.istruzione.it/downloadFile/5456d118-973b-4738-9dc5-1945342574ed</t>
  </si>
  <si>
    <t>https://cinemaperlascuola-moduli.istruzione.it/downloadFile/1c6bcaf1-edd4-4e28-af9c-005a7391279d</t>
  </si>
  <si>
    <t>b4a985c9-beeb-4e40-8279-91212c8e233a</t>
  </si>
  <si>
    <t>I.C.S.TERESA DI RIVA</t>
  </si>
  <si>
    <t>MEIC88900B</t>
  </si>
  <si>
    <t>via delle colline n.15</t>
  </si>
  <si>
    <t>MEIC88900B@istruzione.it</t>
  </si>
  <si>
    <t>0942793140</t>
  </si>
  <si>
    <t>https://cinemaperlascuola-moduli.istruzione.it/files/rilevazioni/81d23a53-1b64-4afb-b838-fa92476e95f1/b4a985c9-beeb-4e40-8279-91212c8e233a/49499be5-4c72-4a0a-a671-a4aeee68ab99.pdf</t>
  </si>
  <si>
    <t>https://cinemaperlascuola-moduli.istruzione.it/files/rilevazioni/81d23a53-1b64-4afb-b838-fa92476e95f1/b4a985c9-beeb-4e40-8279-91212c8e233a/49499be5-4c72-4a0a-a671-a4aeee68ab99.pdf.p7m</t>
  </si>
  <si>
    <t>47.600,00</t>
  </si>
  <si>
    <t>Enza</t>
  </si>
  <si>
    <t>Interdonato</t>
  </si>
  <si>
    <t>0942793140 3278466029</t>
  </si>
  <si>
    <t>meic88900b@istruzione.it</t>
  </si>
  <si>
    <t>https://cinemaperlascuola-moduli.istruzione.it/downloadFile/6ec94326-185d-4981-87cd-067357b39b7b</t>
  </si>
  <si>
    <t>https://cinemaperlascuola-moduli.istruzione.it/downloadFile/83de5e40-adeb-48e7-a4c9-8956492f91fc</t>
  </si>
  <si>
    <t>https://cinemaperlascuola-moduli.istruzione.it/downloadFile/06c95ce8-f1e9-4da9-9856-523c752b5620</t>
  </si>
  <si>
    <t>c04cd255-caab-4e7b-adcb-8cf56d17f9ec</t>
  </si>
  <si>
    <t>I.C. TERZO MILAZZO</t>
  </si>
  <si>
    <t>MEIC8AB00A</t>
  </si>
  <si>
    <t>Via Carrubaro 5 Milazzo</t>
  </si>
  <si>
    <t>MEIC8AB00A@istruzione.it</t>
  </si>
  <si>
    <t>0909229481</t>
  </si>
  <si>
    <t>https://cinemaperlascuola-moduli.istruzione.it/files/rilevazioni/81d23a53-1b64-4afb-b838-fa92476e95f1/c04cd255-caab-4e7b-adcb-8cf56d17f9ec/c7a65043-b3ac-4a09-8eb6-14fc8199b3bb.pdf</t>
  </si>
  <si>
    <t>https://cinemaperlascuola-moduli.istruzione.it/files/rilevazioni/81d23a53-1b64-4afb-b838-fa92476e95f1/c04cd255-caab-4e7b-adcb-8cf56d17f9ec/c7a65043-b3ac-4a09-8eb6-14fc8199b3bb.pdf.p7m</t>
  </si>
  <si>
    <t>61.600,00</t>
  </si>
  <si>
    <t>Greco</t>
  </si>
  <si>
    <t>alessandro.greco@istruzione.it</t>
  </si>
  <si>
    <t>https://cinemaperlascuola-moduli.istruzione.it/downloadFile/6dc08686-9dcd-4857-b8aa-4730a6b4ed57</t>
  </si>
  <si>
    <t>https://cinemaperlascuola-moduli.istruzione.it/downloadFile/fee9d635-54a6-4ed1-b522-2b9023694de7</t>
  </si>
  <si>
    <t>https://cinemaperlascuola-moduli.istruzione.it/downloadFile/b890463f-11e6-4dab-965a-e9ccac063d63</t>
  </si>
  <si>
    <t>https://cinemaperlascuola-moduli.istruzione.it/downloadFile/80c93443-00d1-4a48-ac68-ea97e488955a</t>
  </si>
  <si>
    <t>a649759c-ee60-4136-9b8d-1ae4a0b21de8</t>
  </si>
  <si>
    <t>LICEO SCIENTIFICO "ARCHIMEDE"</t>
  </si>
  <si>
    <t>MEPS010008</t>
  </si>
  <si>
    <t>V.LE REG. MARGHERITA 3</t>
  </si>
  <si>
    <t>MEPS010008@istruzione.it</t>
  </si>
  <si>
    <t>09052438</t>
  </si>
  <si>
    <t>https://cinemaperlascuola-moduli.istruzione.it/files/rilevazioni/81d23a53-1b64-4afb-b838-fa92476e95f1/a649759c-ee60-4136-9b8d-1ae4a0b21de8/1fc4213b-1c24-452f-99a2-825e596c94d5.pdf</t>
  </si>
  <si>
    <t>https://cinemaperlascuola-moduli.istruzione.it/files/rilevazioni/81d23a53-1b64-4afb-b838-fa92476e95f1/a649759c-ee60-4136-9b8d-1ae4a0b21de8/1fc4213b-1c24-452f-99a2-825e596c94d5.pdf.p7m</t>
  </si>
  <si>
    <t>CAPPUCCIO</t>
  </si>
  <si>
    <t>090/47495-52438</t>
  </si>
  <si>
    <t>MEPS010008@ISTRUZIONE.IT</t>
  </si>
  <si>
    <t>https://cinemaperlascuola-moduli.istruzione.it/downloadFile/a1ecca87-00cb-4ef6-84c1-86b11ec1d3c6</t>
  </si>
  <si>
    <t>https://cinemaperlascuola-moduli.istruzione.it/downloadFile/f849b21f-3426-486e-87d7-c31d21cb19b5</t>
  </si>
  <si>
    <t>https://cinemaperlascuola-moduli.istruzione.it/downloadFile/d21b6e6d-b633-4174-8f9e-94687d357f04</t>
  </si>
  <si>
    <t>65f9265f-103a-4d9d-9600-e0521b973ffc</t>
  </si>
  <si>
    <t>Istituto Madre Annunciata Cocchetti Scuola Secondaria di I Grado paritaria</t>
  </si>
  <si>
    <t>MI1M077002</t>
  </si>
  <si>
    <t>Viale Giovanni da Cermenate, 4, Milano, MI, Italia</t>
  </si>
  <si>
    <t>preside@cocchetti.it</t>
  </si>
  <si>
    <t>0284500500</t>
  </si>
  <si>
    <t>IT07I0503401736000000012912</t>
  </si>
  <si>
    <t>https://cinemaperlascuola-moduli.istruzione.it/files/rilevazioni/81d23a53-1b64-4afb-b838-fa92476e95f1/65f9265f-103a-4d9d-9600-e0521b973ffc/18cba2a3-ef49-41ce-81d1-78f1a590c92a.pdf</t>
  </si>
  <si>
    <t>https://cinemaperlascuola-moduli.istruzione.it/files/rilevazioni/81d23a53-1b64-4afb-b838-fa92476e95f1/65f9265f-103a-4d9d-9600-e0521b973ffc/18cba2a3-ef49-41ce-81d1-78f1a590c92a.pdf.p7m</t>
  </si>
  <si>
    <t>44.460,00</t>
  </si>
  <si>
    <t>RAFFAELLA</t>
  </si>
  <si>
    <t>ACERBI</t>
  </si>
  <si>
    <t>bandi@cocchetti.it</t>
  </si>
  <si>
    <t>coordinatrice scuola</t>
  </si>
  <si>
    <t>https://cinemaperlascuola-moduli.istruzione.it/downloadFile/65b6f2fc-e888-4467-824e-189e8720fdcb</t>
  </si>
  <si>
    <t>https://cinemaperlascuola-moduli.istruzione.it/downloadFile/1f667d39-9445-4b9d-b726-6656e1380164</t>
  </si>
  <si>
    <t>https://cinemaperlascuola-moduli.istruzione.it/downloadFile/1fe0b9d7-5285-4a54-9fbf-f759a5f86bf9</t>
  </si>
  <si>
    <t>https://cinemaperlascuola-moduli.istruzione.it/downloadFile/c27b2b67-94eb-45dc-ae9a-68f90fb922ce</t>
  </si>
  <si>
    <t>71e48f75-27d3-4d17-875c-378af16d2ef0</t>
  </si>
  <si>
    <t>IC G.GIUSTI E C.D'ASSISI/MILANO</t>
  </si>
  <si>
    <t>MIIC82400X</t>
  </si>
  <si>
    <t>via Giusti 15</t>
  </si>
  <si>
    <t>MIIC82400X@istruzione.it</t>
  </si>
  <si>
    <t>0288446864</t>
  </si>
  <si>
    <t>https://cinemaperlascuola-moduli.istruzione.it/files/rilevazioni/81d23a53-1b64-4afb-b838-fa92476e95f1/71e48f75-27d3-4d17-875c-378af16d2ef0/f4f8d604-76a6-4dc4-a1fe-35d69925b672.pdf</t>
  </si>
  <si>
    <t>https://cinemaperlascuola-moduli.istruzione.it/files/rilevazioni/81d23a53-1b64-4afb-b838-fa92476e95f1/71e48f75-27d3-4d17-875c-378af16d2ef0/f4f8d604-76a6-4dc4-a1fe-35d69925b672.pdf.p7m</t>
  </si>
  <si>
    <t>Cipollone</t>
  </si>
  <si>
    <t>miic8400x@istruzione.it</t>
  </si>
  <si>
    <t>https://cinemaperlascuola-moduli.istruzione.it/downloadFile/bef26fdc-d1ad-4693-9b4c-c6a01db4e47d</t>
  </si>
  <si>
    <t>https://cinemaperlascuola-moduli.istruzione.it/downloadFile/a0f660a4-5e3e-4e0a-82fc-510427a65ba4</t>
  </si>
  <si>
    <t>https://cinemaperlascuola-moduli.istruzione.it/downloadFile/0c036415-98ac-42cc-91d4-907c316be0b1</t>
  </si>
  <si>
    <t>28472741-8bb9-4953-893b-df5ffa767eb5</t>
  </si>
  <si>
    <t>I.C. LUCIANO MANARA</t>
  </si>
  <si>
    <t>MIIC8C7002</t>
  </si>
  <si>
    <t>Via F. R. Lamennais, Milano, MI, Italia 20</t>
  </si>
  <si>
    <t>MIIC8C7002@istruzione.it</t>
  </si>
  <si>
    <t>0288444540</t>
  </si>
  <si>
    <t>https://cinemaperlascuola-moduli.istruzione.it/files/rilevazioni/81d23a53-1b64-4afb-b838-fa92476e95f1/28472741-8bb9-4953-893b-df5ffa767eb5/fb951aa5-a847-4cc4-b715-5df0d1ce5296.pdf</t>
  </si>
  <si>
    <t>https://cinemaperlascuola-moduli.istruzione.it/files/rilevazioni/81d23a53-1b64-4afb-b838-fa92476e95f1/28472741-8bb9-4953-893b-df5ffa767eb5/fb951aa5-a847-4cc4-b715-5df0d1ce5296.pdf.p7m</t>
  </si>
  <si>
    <t>63.629,60</t>
  </si>
  <si>
    <t>DONATINA</t>
  </si>
  <si>
    <t>DE CAPRIO</t>
  </si>
  <si>
    <t>preside@istitutolucianomanara.edu.it</t>
  </si>
  <si>
    <t>https://cinemaperlascuola-moduli.istruzione.it/downloadFile/b092eb4a-e5f2-4094-9778-103947c98e59</t>
  </si>
  <si>
    <t>https://cinemaperlascuola-moduli.istruzione.it/downloadFile/eab7bc82-96c1-431c-9ef6-3ef450fdcb9e</t>
  </si>
  <si>
    <t>https://cinemaperlascuola-moduli.istruzione.it/downloadFile/c809e5ec-4c31-421b-ab87-e861bad7b10b</t>
  </si>
  <si>
    <t>19963232-6bbc-43bd-bac1-81cf38920588</t>
  </si>
  <si>
    <t>GIUSEPPE TORNO</t>
  </si>
  <si>
    <t>MIIS01200T</t>
  </si>
  <si>
    <t>PIAZZALE DON MILANI, N. 1</t>
  </si>
  <si>
    <t>MIIS01200T@istruzione.it</t>
  </si>
  <si>
    <t>0331881500</t>
  </si>
  <si>
    <t>https://cinemaperlascuola-moduli.istruzione.it/files/rilevazioni/81d23a53-1b64-4afb-b838-fa92476e95f1/19963232-6bbc-43bd-bac1-81cf38920588/f95823ac-3bb6-439f-a838-5adfcc2f65ff.pdf</t>
  </si>
  <si>
    <t>https://cinemaperlascuola-moduli.istruzione.it/files/rilevazioni/81d23a53-1b64-4afb-b838-fa92476e95f1/19963232-6bbc-43bd-bac1-81cf38920588/f95823ac-3bb6-439f-a838-5adfcc2f65ff.pdf.p7m</t>
  </si>
  <si>
    <t>47.250,00</t>
  </si>
  <si>
    <t>Maria</t>
  </si>
  <si>
    <t>Merola</t>
  </si>
  <si>
    <t>MIIS01200T@ISTRUZIONE.IT</t>
  </si>
  <si>
    <t>https://cinemaperlascuola-moduli.istruzione.it/downloadFile/e44fb8ef-949f-486e-a1a7-53ae5ac29ebb</t>
  </si>
  <si>
    <t>https://cinemaperlascuola-moduli.istruzione.it/downloadFile/8e5e0622-6f6d-4583-839b-29cc4cef8b0f</t>
  </si>
  <si>
    <t>https://cinemaperlascuola-moduli.istruzione.it/downloadFile/3af32018-3320-4503-bf6d-7ad29c5277c2</t>
  </si>
  <si>
    <t>eb3c44c1-8cb9-4563-ae73-a3a38d39bc34</t>
  </si>
  <si>
    <t>I.S.I.S. A. BERNOCCHI</t>
  </si>
  <si>
    <t>MIIS09700T</t>
  </si>
  <si>
    <t>Via Armando Diaz, 2, Legnano, MI, Italia</t>
  </si>
  <si>
    <t>MIIS09700T@istruzione.it</t>
  </si>
  <si>
    <t>0331541393</t>
  </si>
  <si>
    <t>https://cinemaperlascuola-moduli.istruzione.it/files/rilevazioni/81d23a53-1b64-4afb-b838-fa92476e95f1/eb3c44c1-8cb9-4563-ae73-a3a38d39bc34/eae72656-70f6-4c01-93f3-70d18cc04c75.pdf</t>
  </si>
  <si>
    <t>https://cinemaperlascuola-moduli.istruzione.it/files/rilevazioni/81d23a53-1b64-4afb-b838-fa92476e95f1/eb3c44c1-8cb9-4563-ae73-a3a38d39bc34/eae72656-70f6-4c01-93f3-70d18cc04c75.pdf.p7m</t>
  </si>
  <si>
    <t>Annalisa</t>
  </si>
  <si>
    <t>Wagner</t>
  </si>
  <si>
    <t>dirigente@isisbernocchi.it</t>
  </si>
  <si>
    <t>https://cinemaperlascuola-moduli.istruzione.it/downloadFile/4bda02d2-8172-4ef9-9eed-7b35e7f21022</t>
  </si>
  <si>
    <t>https://cinemaperlascuola-moduli.istruzione.it/downloadFile/d52a063c-9fe6-4baa-987e-3f0e5e18cb8b</t>
  </si>
  <si>
    <t>https://cinemaperlascuola-moduli.istruzione.it/downloadFile/88280d76-647e-4350-94d9-0b5557555933</t>
  </si>
  <si>
    <t>https://cinemaperlascuola-moduli.istruzione.it/downloadFile/db16a5fe-f171-4000-8ace-ddccfed752f1</t>
  </si>
  <si>
    <t>b77bc9e6-dbda-4176-bccc-c8e836b49ef2</t>
  </si>
  <si>
    <t>MANZONI</t>
  </si>
  <si>
    <t>MIPC01000C</t>
  </si>
  <si>
    <t>VIA ORAZIO, 3</t>
  </si>
  <si>
    <t>MIPC01000C@istruzione.it</t>
  </si>
  <si>
    <t>0286451708</t>
  </si>
  <si>
    <t>https://cinemaperlascuola-moduli.istruzione.it/files/rilevazioni/81d23a53-1b64-4afb-b838-fa92476e95f1/b77bc9e6-dbda-4176-bccc-c8e836b49ef2/27852e86-ba9b-4f9a-9fc6-3730573e2d7b.pdf</t>
  </si>
  <si>
    <t>https://cinemaperlascuola-moduli.istruzione.it/files/rilevazioni/81d23a53-1b64-4afb-b838-fa92476e95f1/b77bc9e6-dbda-4176-bccc-c8e836b49ef2/27852e86-ba9b-4f9a-9fc6-3730573e2d7b.pdf.p7m</t>
  </si>
  <si>
    <t>58.833,00</t>
  </si>
  <si>
    <t>Milena</t>
  </si>
  <si>
    <t>Mammani</t>
  </si>
  <si>
    <t>02876589</t>
  </si>
  <si>
    <t>dirigente.scolastico@liceomanzoni.net</t>
  </si>
  <si>
    <t>https://cinemaperlascuola-moduli.istruzione.it/downloadFile/6087d984-45ca-4b41-8de0-14c63d7e52bc</t>
  </si>
  <si>
    <t>https://cinemaperlascuola-moduli.istruzione.it/downloadFile/5a0fef61-215f-4e35-908d-c18a7ca106f8</t>
  </si>
  <si>
    <t>https://cinemaperlascuola-moduli.istruzione.it/downloadFile/35389861-c3b9-4bf0-b148-7bee7258ef2f</t>
  </si>
  <si>
    <t>6edf2e79-9883-4295-baf4-3ee8cabd0bba</t>
  </si>
  <si>
    <t>LICEO STATALE VIRGILIO</t>
  </si>
  <si>
    <t>MIPM050003</t>
  </si>
  <si>
    <t>Piazza Ascoli, 2</t>
  </si>
  <si>
    <t>MIPM050003@istruzione.it</t>
  </si>
  <si>
    <t>027382515</t>
  </si>
  <si>
    <t>https://cinemaperlascuola-moduli.istruzione.it/files/rilevazioni/81d23a53-1b64-4afb-b838-fa92476e95f1/6edf2e79-9883-4295-baf4-3ee8cabd0bba/5e8975bf-81eb-4f01-a8ef-73434768d47b.pdf</t>
  </si>
  <si>
    <t>https://cinemaperlascuola-moduli.istruzione.it/files/rilevazioni/81d23a53-1b64-4afb-b838-fa92476e95f1/6edf2e79-9883-4295-baf4-3ee8cabd0bba/5e8975bf-81eb-4f01-a8ef-73434768d47b.pdf.p7m</t>
  </si>
  <si>
    <t>GARRONI</t>
  </si>
  <si>
    <t>dirigente@liceovirgiliomilano.it</t>
  </si>
  <si>
    <t>https://cinemaperlascuola-moduli.istruzione.it/downloadFile/19b86041-d46f-4cdb-bfd0-7822cdb90e3d</t>
  </si>
  <si>
    <t>https://cinemaperlascuola-moduli.istruzione.it/downloadFile/f2db9d8a-8496-465c-963b-0097e166b7dd</t>
  </si>
  <si>
    <t>https://cinemaperlascuola-moduli.istruzione.it/downloadFile/0a92be02-fe55-431a-8953-4784168f610b</t>
  </si>
  <si>
    <t>8f937974-0db2-4abd-a6b1-39549f8a70a3</t>
  </si>
  <si>
    <t>L.S. EINSTEIN</t>
  </si>
  <si>
    <t>MIPS01000G</t>
  </si>
  <si>
    <t>Via Alberto Einstein, Milano, MI, Italia</t>
  </si>
  <si>
    <t>MIPS01000G@istruzione.it</t>
  </si>
  <si>
    <t>025413161</t>
  </si>
  <si>
    <t>https://cinemaperlascuola-moduli.istruzione.it/files/rilevazioni/81d23a53-1b64-4afb-b838-fa92476e95f1/8f937974-0db2-4abd-a6b1-39549f8a70a3/a1b9b832-34c2-47ba-a7a8-04efc73b8bd5.pdf</t>
  </si>
  <si>
    <t>https://cinemaperlascuola-moduli.istruzione.it/files/rilevazioni/81d23a53-1b64-4afb-b838-fa92476e95f1/8f937974-0db2-4abd-a6b1-39549f8a70a3/a1b9b832-34c2-47ba-a7a8-04efc73b8bd5.pdf.p7m</t>
  </si>
  <si>
    <t>34.141,50</t>
  </si>
  <si>
    <t>Albergati</t>
  </si>
  <si>
    <t>p.albergati@liceoeinsteinmilano.edu.it</t>
  </si>
  <si>
    <t>https://cinemaperlascuola-moduli.istruzione.it/downloadFile/920942d6-57d0-4e2f-a60b-0a9bae55801b</t>
  </si>
  <si>
    <t>https://cinemaperlascuola-moduli.istruzione.it/downloadFile/21c48808-9dc6-4521-a1af-7b71205771c6</t>
  </si>
  <si>
    <t>https://cinemaperlascuola-moduli.istruzione.it/downloadFile/68a44868-2501-4d5a-91a3-6b0fbd951385</t>
  </si>
  <si>
    <t>37086ba4-7998-46f0-9739-e32fa4ffdf93</t>
  </si>
  <si>
    <t>KANDINSKY</t>
  </si>
  <si>
    <t>MIRC300004</t>
  </si>
  <si>
    <t>C. BARONI N. 35</t>
  </si>
  <si>
    <t>MIRC300004@istruzione.it</t>
  </si>
  <si>
    <t>028260979</t>
  </si>
  <si>
    <t>https://cinemaperlascuola-moduli.istruzione.it/files/rilevazioni/81d23a53-1b64-4afb-b838-fa92476e95f1/37086ba4-7998-46f0-9739-e32fa4ffdf93/4c1b8d44-0f3e-4478-bbb8-488c5685d4a5.pdf</t>
  </si>
  <si>
    <t>https://cinemaperlascuola-moduli.istruzione.it/files/rilevazioni/81d23a53-1b64-4afb-b838-fa92476e95f1/37086ba4-7998-46f0-9739-e32fa4ffdf93/4c1b8d44-0f3e-4478-bbb8-488c5685d4a5.pdf.p7m</t>
  </si>
  <si>
    <t>Cavalluzzi</t>
  </si>
  <si>
    <t>preside@iskandinsky.edu.it</t>
  </si>
  <si>
    <t>https://cinemaperlascuola-moduli.istruzione.it/downloadFile/c52513e5-08b7-4cd7-89e9-fa3fed9f13bf</t>
  </si>
  <si>
    <t>https://cinemaperlascuola-moduli.istruzione.it/downloadFile/79330d05-1447-4ea1-81ba-5abc6d0f713c</t>
  </si>
  <si>
    <t>https://cinemaperlascuola-moduli.istruzione.it/downloadFile/0bf97b93-93c0-4b3f-b070-27cd7eef5058</t>
  </si>
  <si>
    <t>755ed2db-c0ca-4f26-a009-9b8175fca15d</t>
  </si>
  <si>
    <t>I.T.S.O.S. "ALBE STEINER"</t>
  </si>
  <si>
    <t>MITF19000B</t>
  </si>
  <si>
    <t>Via S. Dionigi, 36, Milano, MI, Italia</t>
  </si>
  <si>
    <t>MITF19000B@istruzione.it</t>
  </si>
  <si>
    <t>https://cinemaperlascuola-moduli.istruzione.it/files/rilevazioni/81d23a53-1b64-4afb-b838-fa92476e95f1/755ed2db-c0ca-4f26-a009-9b8175fca15d/9a44c966-755a-45ce-9bd1-370f4ebf7aef.pdf</t>
  </si>
  <si>
    <t>https://cinemaperlascuola-moduli.istruzione.it/files/rilevazioni/81d23a53-1b64-4afb-b838-fa92476e95f1/755ed2db-c0ca-4f26-a009-9b8175fca15d/9a44c966-755a-45ce-9bd1-370f4ebf7aef.pdf.p7m</t>
  </si>
  <si>
    <t>Valeria</t>
  </si>
  <si>
    <t>Spera</t>
  </si>
  <si>
    <t>valeria.spera@itsosmilano.it</t>
  </si>
  <si>
    <t>Docente Linguaggio Audiovisivo</t>
  </si>
  <si>
    <t>https://cinemaperlascuola-moduli.istruzione.it/downloadFile/a33037a8-3ce4-49b7-b11f-9d4b32b9ec06</t>
  </si>
  <si>
    <t>https://cinemaperlascuola-moduli.istruzione.it/downloadFile/9f80bbc9-1ca5-411c-a339-2e8377875141</t>
  </si>
  <si>
    <t>https://cinemaperlascuola-moduli.istruzione.it/downloadFile/d7d5a24e-2224-403e-8eff-43ff0a4c5484</t>
  </si>
  <si>
    <t>https://cinemaperlascuola-moduli.istruzione.it/downloadFile/addd2896-f563-4273-859c-533a53a70d45</t>
  </si>
  <si>
    <t>cd55bd07-0ab0-4d7c-9b3d-d3b3da425c27</t>
  </si>
  <si>
    <t>GIOVANNI FALCONE</t>
  </si>
  <si>
    <t>MNIS00800P</t>
  </si>
  <si>
    <t>Mantova</t>
  </si>
  <si>
    <t>Via Saccole Pignole, Asola, MN, Italia</t>
  </si>
  <si>
    <t>MNIS00800P@istruzione.it</t>
  </si>
  <si>
    <t>0376710423</t>
  </si>
  <si>
    <t>https://cinemaperlascuola-moduli.istruzione.it/files/rilevazioni/81d23a53-1b64-4afb-b838-fa92476e95f1/cd55bd07-0ab0-4d7c-9b3d-d3b3da425c27/c250d5d2-cc2c-40ee-8bf1-5637fbf046a3.pdf</t>
  </si>
  <si>
    <t>https://cinemaperlascuola-moduli.istruzione.it/files/rilevazioni/81d23a53-1b64-4afb-b838-fa92476e95f1/cd55bd07-0ab0-4d7c-9b3d-d3b3da425c27/c250d5d2-cc2c-40ee-8bf1-5637fbf046a3.pdf.p7m</t>
  </si>
  <si>
    <t>63.982,00</t>
  </si>
  <si>
    <t>GIORDANO</t>
  </si>
  <si>
    <t>PACHERA</t>
  </si>
  <si>
    <t>0376 710423</t>
  </si>
  <si>
    <t>MNIS00800P@ISTRUZIONE.IT</t>
  </si>
  <si>
    <t>https://cinemaperlascuola-moduli.istruzione.it/downloadFile/e02726a2-dae6-456c-b022-5a1c79e52d14</t>
  </si>
  <si>
    <t>https://cinemaperlascuola-moduli.istruzione.it/downloadFile/eaa74f37-d6be-4f0f-8fc8-a6ad62b64dcb</t>
  </si>
  <si>
    <t>https://cinemaperlascuola-moduli.istruzione.it/downloadFile/4291b4e2-dafc-458f-a714-390d44c6ca95</t>
  </si>
  <si>
    <t>bc7d09c9-3d17-429a-adb2-04c127d57f1b</t>
  </si>
  <si>
    <t>I.S. FERMI MN</t>
  </si>
  <si>
    <t>MNIS01100E</t>
  </si>
  <si>
    <t>Strada Spolverina, 5, Mantova, MN, Italia</t>
  </si>
  <si>
    <t>MNIS01100E@istruzione.it</t>
  </si>
  <si>
    <t>0376262675</t>
  </si>
  <si>
    <t>https://cinemaperlascuola-moduli.istruzione.it/files/rilevazioni/81d23a53-1b64-4afb-b838-fa92476e95f1/bc7d09c9-3d17-429a-adb2-04c127d57f1b/df29ee65-d893-4497-995f-55f59e3dd803.pdf</t>
  </si>
  <si>
    <t>https://cinemaperlascuola-moduli.istruzione.it/files/rilevazioni/81d23a53-1b64-4afb-b838-fa92476e95f1/bc7d09c9-3d17-429a-adb2-04c127d57f1b/df29ee65-d893-4497-995f-55f59e3dd803.pdf.p7m</t>
  </si>
  <si>
    <t>49.950,00</t>
  </si>
  <si>
    <t>MARIANNA</t>
  </si>
  <si>
    <t>PAVESI</t>
  </si>
  <si>
    <t>dirigente@fermimn.gov.it</t>
  </si>
  <si>
    <t>DIRIGENTE SCOLASTICO EFFETTIVO</t>
  </si>
  <si>
    <t>https://cinemaperlascuola-moduli.istruzione.it/downloadFile/148b64f2-dacc-434d-9e09-29d0fe9a2caa</t>
  </si>
  <si>
    <t>https://cinemaperlascuola-moduli.istruzione.it/downloadFile/4ff13ae7-195e-48a1-84df-57bd7b029d2a</t>
  </si>
  <si>
    <t>https://cinemaperlascuola-moduli.istruzione.it/downloadFile/e3d7c28c-e367-4e93-93d3-98d12a189bf3</t>
  </si>
  <si>
    <t>https://cinemaperlascuola-moduli.istruzione.it/downloadFile/c4bdffad-879d-4313-b8be-35f56734f4e7</t>
  </si>
  <si>
    <t>461feeb9-9c30-461b-9737-cf1e38eba4c0</t>
  </si>
  <si>
    <t>I.C. SAVIGNANO SUL PANARO</t>
  </si>
  <si>
    <t>MOIC81400E</t>
  </si>
  <si>
    <t>Via Emilia Romagna n. 290</t>
  </si>
  <si>
    <t>MOIC81400E@istruzione.it</t>
  </si>
  <si>
    <t>059 730804</t>
  </si>
  <si>
    <t>https://cinemaperlascuola-moduli.istruzione.it/files/rilevazioni/81d23a53-1b64-4afb-b838-fa92476e95f1/461feeb9-9c30-461b-9737-cf1e38eba4c0/483cc766-0f44-4df7-8037-8b90912911fc.pdf</t>
  </si>
  <si>
    <t>https://cinemaperlascuola-moduli.istruzione.it/files/rilevazioni/81d23a53-1b64-4afb-b838-fa92476e95f1/461feeb9-9c30-461b-9737-cf1e38eba4c0/483cc766-0f44-4df7-8037-8b90912911fc.pdf.p7m</t>
  </si>
  <si>
    <t>38.231,00</t>
  </si>
  <si>
    <t>Flavia</t>
  </si>
  <si>
    <t>Capodicasa</t>
  </si>
  <si>
    <t>059730804</t>
  </si>
  <si>
    <t>moic81400e@istruzione.it</t>
  </si>
  <si>
    <t>https://cinemaperlascuola-moduli.istruzione.it/downloadFile/fb2f77e0-bc20-4365-8dbc-99f02a67dd78</t>
  </si>
  <si>
    <t>https://cinemaperlascuola-moduli.istruzione.it/downloadFile/82a001db-91ff-4c17-b949-8d076c1c7767</t>
  </si>
  <si>
    <t>https://cinemaperlascuola-moduli.istruzione.it/downloadFile/f5e7ec7b-5b68-41f1-9d3e-6eb5b95d52f3</t>
  </si>
  <si>
    <t>b8c232f0-948d-47c4-bba4-ed9a2f18b0d6</t>
  </si>
  <si>
    <t>I.C. FIORANO MODENESE 1^</t>
  </si>
  <si>
    <t>MOIC832004</t>
  </si>
  <si>
    <t>Via Niccolò Machiavelli, 12</t>
  </si>
  <si>
    <t>MOIC832004@istruzione.it</t>
  </si>
  <si>
    <t>0536911211</t>
  </si>
  <si>
    <t>https://cinemaperlascuola-moduli.istruzione.it/files/rilevazioni/81d23a53-1b64-4afb-b838-fa92476e95f1/b8c232f0-948d-47c4-bba4-ed9a2f18b0d6/20d9fe51-da5d-492e-8dae-70a8b1ae6b3f.pdf</t>
  </si>
  <si>
    <t>https://cinemaperlascuola-moduli.istruzione.it/files/rilevazioni/81d23a53-1b64-4afb-b838-fa92476e95f1/b8c232f0-948d-47c4-bba4-ed9a2f18b0d6/20d9fe51-da5d-492e-8dae-70a8b1ae6b3f.pdf.p7m</t>
  </si>
  <si>
    <t>39.965,00</t>
  </si>
  <si>
    <t>Simola</t>
  </si>
  <si>
    <t>simona.simola@icfiorano.edu.it</t>
  </si>
  <si>
    <t>https://cinemaperlascuola-moduli.istruzione.it/downloadFile/bc7b2623-5268-4631-aeaa-a9243cbb75cd</t>
  </si>
  <si>
    <t>https://cinemaperlascuola-moduli.istruzione.it/downloadFile/9bc6ffd2-05a7-4c5a-9ca9-22b99f7cb1fd</t>
  </si>
  <si>
    <t>https://cinemaperlascuola-moduli.istruzione.it/downloadFile/97fa0c13-ab6a-478c-9ff4-84e8b4eec9fe</t>
  </si>
  <si>
    <t>bd76cf77-1677-4b8b-816a-c4017f34f000</t>
  </si>
  <si>
    <t>3 I.C. MODENA</t>
  </si>
  <si>
    <t>MOIC840003</t>
  </si>
  <si>
    <t>Viale Mattarella 145, Modena, MO, Italia</t>
  </si>
  <si>
    <t>MOIC840003@istruzione.it</t>
  </si>
  <si>
    <t>059 300664-059 39311</t>
  </si>
  <si>
    <t>https://cinemaperlascuola-moduli.istruzione.it/files/rilevazioni/81d23a53-1b64-4afb-b838-fa92476e95f1/bd76cf77-1677-4b8b-816a-c4017f34f000/61d94ca3-823d-45fc-a179-8cc8a6b71a16.pdf</t>
  </si>
  <si>
    <t>https://cinemaperlascuola-moduli.istruzione.it/files/rilevazioni/81d23a53-1b64-4afb-b838-fa92476e95f1/bd76cf77-1677-4b8b-816a-c4017f34f000/61d94ca3-823d-45fc-a179-8cc8a6b71a16.pdf.p7m</t>
  </si>
  <si>
    <t>Daniele</t>
  </si>
  <si>
    <t>Barca</t>
  </si>
  <si>
    <t>059393111</t>
  </si>
  <si>
    <t>moic840003@istruzione.it</t>
  </si>
  <si>
    <t>https://cinemaperlascuola-moduli.istruzione.it/downloadFile/37f1acfd-988e-4a6b-a9c0-05e5a5025feb</t>
  </si>
  <si>
    <t>https://cinemaperlascuola-moduli.istruzione.it/downloadFile/b523ef3e-9432-4628-8592-67b68f8e734a</t>
  </si>
  <si>
    <t>https://cinemaperlascuola-moduli.istruzione.it/downloadFile/4ada9806-33e9-4963-806f-53f6e783b78b</t>
  </si>
  <si>
    <t>3c5e6833-242b-4422-ba65-401f21261792</t>
  </si>
  <si>
    <t>I.I.S. "AGOSTINO PARADISI"</t>
  </si>
  <si>
    <t>MOIS00700G</t>
  </si>
  <si>
    <t>VIA RESISTENZA, 700 - VIGNOLA</t>
  </si>
  <si>
    <t>MOIS00700G@istruzione.it</t>
  </si>
  <si>
    <t>059774050</t>
  </si>
  <si>
    <t>https://cinemaperlascuola-moduli.istruzione.it/files/rilevazioni/81d23a53-1b64-4afb-b838-fa92476e95f1/3c5e6833-242b-4422-ba65-401f21261792/e928e492-c8b3-4524-bdd9-e7d1127fadd3.pdf</t>
  </si>
  <si>
    <t>https://cinemaperlascuola-moduli.istruzione.it/files/rilevazioni/81d23a53-1b64-4afb-b838-fa92476e95f1/3c5e6833-242b-4422-ba65-401f21261792/e928e492-c8b3-4524-bdd9-e7d1127fadd3.pdf.p7m</t>
  </si>
  <si>
    <t>45.500,00</t>
  </si>
  <si>
    <t>Polo</t>
  </si>
  <si>
    <t>392 0221 861</t>
  </si>
  <si>
    <t>claudia.polo@iisparadisi.istruzioneer.it</t>
  </si>
  <si>
    <t>Responsabile del progetto</t>
  </si>
  <si>
    <t>https://cinemaperlascuola-moduli.istruzione.it/downloadFile/cc2c7be1-250c-474e-b902-487c8147d2e6</t>
  </si>
  <si>
    <t>https://cinemaperlascuola-moduli.istruzione.it/downloadFile/5fa0808b-14fc-48df-9b19-4e0d0bc84eb3</t>
  </si>
  <si>
    <t>https://cinemaperlascuola-moduli.istruzione.it/downloadFile/8b2bbf01-f2a8-45bc-9cc0-3cb4bc69806c</t>
  </si>
  <si>
    <t>https://cinemaperlascuola-moduli.istruzione.it/downloadFile/c12297f2-b77e-4eb6-9bb0-4b0a0988769d</t>
  </si>
  <si>
    <t>c280f02e-c47a-4bfa-927f-1f924ed873cb</t>
  </si>
  <si>
    <t>MANFREDO FANTI</t>
  </si>
  <si>
    <t>MOPS030002</t>
  </si>
  <si>
    <t>Via Baldassarre Peruzzi, 7, Carpi, MO, Italia</t>
  </si>
  <si>
    <t>MOPS030002@istruzione.it</t>
  </si>
  <si>
    <t>059 691414</t>
  </si>
  <si>
    <t>https://cinemaperlascuola-moduli.istruzione.it/files/rilevazioni/81d23a53-1b64-4afb-b838-fa92476e95f1/c280f02e-c47a-4bfa-927f-1f924ed873cb/2fb28907-34a8-4ea8-ad3e-0925876f16bc.pdf</t>
  </si>
  <si>
    <t>https://cinemaperlascuola-moduli.istruzione.it/files/rilevazioni/81d23a53-1b64-4afb-b838-fa92476e95f1/c280f02e-c47a-4bfa-927f-1f924ed873cb/2fb28907-34a8-4ea8-ad3e-0925876f16bc.pdf.p7m</t>
  </si>
  <si>
    <t>ALDA</t>
  </si>
  <si>
    <t>BARBI</t>
  </si>
  <si>
    <t>mops030002@istruzione.it</t>
  </si>
  <si>
    <t>https://cinemaperlascuola-moduli.istruzione.it/downloadFile/bf8747a1-6d98-414c-994c-57951575c4b3</t>
  </si>
  <si>
    <t>https://cinemaperlascuola-moduli.istruzione.it/downloadFile/8f94bf5a-d35c-4709-8049-3d7127a8fd8c</t>
  </si>
  <si>
    <t>https://cinemaperlascuola-moduli.istruzione.it/downloadFile/143f9da3-c94e-4036-baa4-21ee96db5603</t>
  </si>
  <si>
    <t>https://cinemaperlascuola-moduli.istruzione.it/downloadFile/b319441b-072c-4859-bb9f-c5a4bacbc6c6</t>
  </si>
  <si>
    <t>c15a5217-17a4-4c45-8a2f-98e71bef7c4d</t>
  </si>
  <si>
    <t>MONTIGNOSO</t>
  </si>
  <si>
    <t>MSIC813009</t>
  </si>
  <si>
    <t>Massa-Carrara</t>
  </si>
  <si>
    <t>VIA CORNIOLO</t>
  </si>
  <si>
    <t>MSIC813009@istruzione.it</t>
  </si>
  <si>
    <t>0585348093</t>
  </si>
  <si>
    <t>https://cinemaperlascuola-moduli.istruzione.it/files/rilevazioni/81d23a53-1b64-4afb-b838-fa92476e95f1/c15a5217-17a4-4c45-8a2f-98e71bef7c4d/b9d9db5b-479d-47de-9430-db129e8e1376.pdf</t>
  </si>
  <si>
    <t>https://cinemaperlascuola-moduli.istruzione.it/files/rilevazioni/81d23a53-1b64-4afb-b838-fa92476e95f1/c15a5217-17a4-4c45-8a2f-98e71bef7c4d/b9d9db5b-479d-47de-9430-db129e8e1376.pdf.p7m</t>
  </si>
  <si>
    <t>38.312,00</t>
  </si>
  <si>
    <t>MARIA CHIARA</t>
  </si>
  <si>
    <t>LOFFREDO</t>
  </si>
  <si>
    <t>PROFLOFFREDO@GMAIL.COM</t>
  </si>
  <si>
    <t>REFERENTE PROGETTO</t>
  </si>
  <si>
    <t>https://cinemaperlascuola-moduli.istruzione.it/downloadFile/d61fb354-3433-46e4-af7a-79ca9422f300</t>
  </si>
  <si>
    <t>https://cinemaperlascuola-moduli.istruzione.it/downloadFile/508747bd-9762-4617-8786-fa70e32df3d1</t>
  </si>
  <si>
    <t>https://cinemaperlascuola-moduli.istruzione.it/downloadFile/fb612633-e57b-438b-877d-858a10441ee9</t>
  </si>
  <si>
    <t>1883649e-3308-412c-a62a-611830d30240</t>
  </si>
  <si>
    <t>IS "E.BARSANTI"</t>
  </si>
  <si>
    <t>MSIS00600A</t>
  </si>
  <si>
    <t>Via Poggioletto n. 26</t>
  </si>
  <si>
    <t>MSIS00600A@istruzione.it</t>
  </si>
  <si>
    <t>0585253161</t>
  </si>
  <si>
    <t>https://cinemaperlascuola-moduli.istruzione.it/files/rilevazioni/81d23a53-1b64-4afb-b838-fa92476e95f1/1883649e-3308-412c-a62a-611830d30240/b71e5453-98ee-44a9-94be-fdc25059afd5.pdf</t>
  </si>
  <si>
    <t>https://cinemaperlascuola-moduli.istruzione.it/files/rilevazioni/81d23a53-1b64-4afb-b838-fa92476e95f1/1883649e-3308-412c-a62a-611830d30240/b71e5453-98ee-44a9-94be-fdc25059afd5.pdf.p7m</t>
  </si>
  <si>
    <t>44.800,00</t>
  </si>
  <si>
    <t>GIuseppe</t>
  </si>
  <si>
    <t>Stefanelli</t>
  </si>
  <si>
    <t>giuse.stef@gmail.com</t>
  </si>
  <si>
    <t>https://cinemaperlascuola-moduli.istruzione.it/downloadFile/fee02542-edd6-4b72-99b2-7e1879f9236d</t>
  </si>
  <si>
    <t>https://cinemaperlascuola-moduli.istruzione.it/downloadFile/5ebc2165-753d-4eef-9221-862e637fa94a</t>
  </si>
  <si>
    <t>https://cinemaperlascuola-moduli.istruzione.it/downloadFile/80ff4acc-4171-41a9-9cee-759f2914257b</t>
  </si>
  <si>
    <t>dcbd6e3f-0eb4-4cea-94ea-0b6c60d17351</t>
  </si>
  <si>
    <t>"TEN R.DAVIA"</t>
  </si>
  <si>
    <t>MTIC81600X</t>
  </si>
  <si>
    <t>corso Dante</t>
  </si>
  <si>
    <t>MTIC81600X@istruzione.it</t>
  </si>
  <si>
    <t>0835673027</t>
  </si>
  <si>
    <t>https://cinemaperlascuola-moduli.istruzione.it/files/rilevazioni/81d23a53-1b64-4afb-b838-fa92476e95f1/dcbd6e3f-0eb4-4cea-94ea-0b6c60d17351/8e387abf-2530-41cd-98c5-f3137490f90f.pdf</t>
  </si>
  <si>
    <t>https://cinemaperlascuola-moduli.istruzione.it/files/rilevazioni/81d23a53-1b64-4afb-b838-fa92476e95f1/dcbd6e3f-0eb4-4cea-94ea-0b6c60d17351/8e387abf-2530-41cd-98c5-f3137490f90f.pdf.p7m</t>
  </si>
  <si>
    <t>37.820,00</t>
  </si>
  <si>
    <t>PROSPERO</t>
  </si>
  <si>
    <t>ARMETANO</t>
  </si>
  <si>
    <t>MTIC81600X@ISTRUZIONE.IT</t>
  </si>
  <si>
    <t>https://cinemaperlascuola-moduli.istruzione.it/downloadFile/29fb4c68-17fd-46e9-9725-a6cd35030f25</t>
  </si>
  <si>
    <t>https://cinemaperlascuola-moduli.istruzione.it/downloadFile/93d37446-3b31-40be-b7ae-354f7da83a48</t>
  </si>
  <si>
    <t>https://cinemaperlascuola-moduli.istruzione.it/downloadFile/81222f0f-f4d6-491b-8077-c3f8c8030ca9</t>
  </si>
  <si>
    <t>cde322e8-2e74-4118-a039-26b59c579fcf</t>
  </si>
  <si>
    <t>I. C. E.FERMI EX II CIRCOLO</t>
  </si>
  <si>
    <t>MTIC828006</t>
  </si>
  <si>
    <t>VIA FERMI 10</t>
  </si>
  <si>
    <t>MTIC828006@istruzione.it</t>
  </si>
  <si>
    <t>0835381615</t>
  </si>
  <si>
    <t>https://cinemaperlascuola-moduli.istruzione.it/files/rilevazioni/81d23a53-1b64-4afb-b838-fa92476e95f1/cde322e8-2e74-4118-a039-26b59c579fcf/56f401ec-d4b3-4644-8c01-8819f865569c.pdf</t>
  </si>
  <si>
    <t>https://cinemaperlascuola-moduli.istruzione.it/files/rilevazioni/81d23a53-1b64-4afb-b838-fa92476e95f1/cde322e8-2e74-4118-a039-26b59c579fcf/56f401ec-d4b3-4644-8c01-8819f865569c.pdf.p7m</t>
  </si>
  <si>
    <t>ISABELLA</t>
  </si>
  <si>
    <t>ABBATINO</t>
  </si>
  <si>
    <t>mtc828006@istruzione.it</t>
  </si>
  <si>
    <t>https://cinemaperlascuola-moduli.istruzione.it/downloadFile/6e25921a-ff97-4e9c-b407-c1f0cec1c06a</t>
  </si>
  <si>
    <t>https://cinemaperlascuola-moduli.istruzione.it/downloadFile/398d5a48-df22-4364-b1be-667bc40b6ee8</t>
  </si>
  <si>
    <t>https://cinemaperlascuola-moduli.istruzione.it/downloadFile/6960999b-bd95-42e3-af1a-bd077f11c806</t>
  </si>
  <si>
    <t>5475c3f4-2c7f-450c-a14a-18a1d6e73d67</t>
  </si>
  <si>
    <t>IIS BERNALDA FERRANDINA</t>
  </si>
  <si>
    <t>MTIS016004</t>
  </si>
  <si>
    <t>via Schwatz, s.n.</t>
  </si>
  <si>
    <t>MTIS016004@istruzione.it</t>
  </si>
  <si>
    <t>0835549136</t>
  </si>
  <si>
    <t>https://cinemaperlascuola-moduli.istruzione.it/files/rilevazioni/81d23a53-1b64-4afb-b838-fa92476e95f1/5475c3f4-2c7f-450c-a14a-18a1d6e73d67/55eabe7c-5c17-4cb7-a9ff-067533823f7e.pdf</t>
  </si>
  <si>
    <t>https://cinemaperlascuola-moduli.istruzione.it/files/rilevazioni/81d23a53-1b64-4afb-b838-fa92476e95f1/5475c3f4-2c7f-450c-a14a-18a1d6e73d67/55eabe7c-5c17-4cb7-a9ff-067533823f7e.pdf.p7m</t>
  </si>
  <si>
    <t>48.568,00</t>
  </si>
  <si>
    <t>GIOSUE'</t>
  </si>
  <si>
    <t>FERRUZZI</t>
  </si>
  <si>
    <t>https://cinemaperlascuola-moduli.istruzione.it/downloadFile/1b7eeb57-c92d-4d14-8d26-85b293b99dd2</t>
  </si>
  <si>
    <t>https://cinemaperlascuola-moduli.istruzione.it/downloadFile/4be92198-3e36-495a-a0f6-8f0c1c425624</t>
  </si>
  <si>
    <t>https://cinemaperlascuola-moduli.istruzione.it/downloadFile/9d5d1ecc-ce25-4dee-a1a9-5f1d6c271c1b</t>
  </si>
  <si>
    <t>3119ee2d-b142-4f0a-862a-a836ec321af4</t>
  </si>
  <si>
    <t>"T. STIGLIANI"</t>
  </si>
  <si>
    <t>MTPM01000G</t>
  </si>
  <si>
    <t>Via Lanera, 61, Matera, MT, Italia</t>
  </si>
  <si>
    <t>MTPM01000G@istruzione.it</t>
  </si>
  <si>
    <t>0835333741</t>
  </si>
  <si>
    <t>https://cinemaperlascuola-moduli.istruzione.it/files/rilevazioni/81d23a53-1b64-4afb-b838-fa92476e95f1/3119ee2d-b142-4f0a-862a-a836ec321af4/7e484e9e-6e83-48ea-b6a9-dc68675e554b.pdf</t>
  </si>
  <si>
    <t>https://cinemaperlascuola-moduli.istruzione.it/files/rilevazioni/81d23a53-1b64-4afb-b838-fa92476e95f1/3119ee2d-b142-4f0a-862a-a836ec321af4/7e484e9e-6e83-48ea-b6a9-dc68675e554b.pdf.p7m</t>
  </si>
  <si>
    <t>Rosanna</t>
  </si>
  <si>
    <t>Papapietro</t>
  </si>
  <si>
    <t>rosannapapapietro@gmail.com</t>
  </si>
  <si>
    <t>https://cinemaperlascuola-moduli.istruzione.it/downloadFile/f4e904e1-7214-4350-9469-969adcd02746</t>
  </si>
  <si>
    <t>https://cinemaperlascuola-moduli.istruzione.it/downloadFile/e5daaad0-ca92-4fe9-9ed6-03db0f6ac8d5</t>
  </si>
  <si>
    <t>https://cinemaperlascuola-moduli.istruzione.it/downloadFile/c9d77488-ff55-47cd-86ff-f115a339a4c1</t>
  </si>
  <si>
    <t>af9dc84b-ad62-4dba-bad5-f3ade11c7bbf</t>
  </si>
  <si>
    <t>POMPEI IC MATTEO DELLA CORTE</t>
  </si>
  <si>
    <t>naic8b400d</t>
  </si>
  <si>
    <t>Via Astolelle, Pompei, NA, Italia</t>
  </si>
  <si>
    <t>NAIC8B400D@istruzione.it</t>
  </si>
  <si>
    <t>0818631747</t>
  </si>
  <si>
    <t>https://cinemaperlascuola-moduli.istruzione.it/files/rilevazioni/81d23a53-1b64-4afb-b838-fa92476e95f1/af9dc84b-ad62-4dba-bad5-f3ade11c7bbf/89e3fe2f-be84-475a-8921-8a870f7ea5e0.pdf</t>
  </si>
  <si>
    <t>https://cinemaperlascuola-moduli.istruzione.it/files/rilevazioni/81d23a53-1b64-4afb-b838-fa92476e95f1/af9dc84b-ad62-4dba-bad5-f3ade11c7bbf/89e3fe2f-be84-475a-8921-8a870f7ea5e0.pdf.p7m</t>
  </si>
  <si>
    <t>MARIA NEVE</t>
  </si>
  <si>
    <t>TARANTINO</t>
  </si>
  <si>
    <t>NAIC8B400D@ISTRUZIONE.IT</t>
  </si>
  <si>
    <t>https://cinemaperlascuola-moduli.istruzione.it/downloadFile/b4e30c7b-9e5f-4d9d-9c58-b7f7650e03dd</t>
  </si>
  <si>
    <t>https://cinemaperlascuola-moduli.istruzione.it/downloadFile/9791a601-3e60-4407-bcfb-75c66436b2e2</t>
  </si>
  <si>
    <t>https://cinemaperlascuola-moduli.istruzione.it/downloadFile/d188f7d3-5424-4969-8a3d-72ba252759d5</t>
  </si>
  <si>
    <t>https://cinemaperlascuola-moduli.istruzione.it/downloadFile/1776e2d4-91d8-4e59-80d2-11723050688f</t>
  </si>
  <si>
    <t>9206b778-224d-4b0d-802b-4a5d97b4a34d</t>
  </si>
  <si>
    <t>ICS DE NICOLA-SASSO</t>
  </si>
  <si>
    <t>NAIC8CS00C</t>
  </si>
  <si>
    <t>CORSO VITTORIO EMANUELE N° 77</t>
  </si>
  <si>
    <t>NAIC8CS00C@istruzione.it</t>
  </si>
  <si>
    <t>0818826500</t>
  </si>
  <si>
    <t>https://cinemaperlascuola-moduli.istruzione.it/files/rilevazioni/81d23a53-1b64-4afb-b838-fa92476e95f1/9206b778-224d-4b0d-802b-4a5d97b4a34d/deee4ca7-7b1c-484f-a5a5-e885942068de.pdf</t>
  </si>
  <si>
    <t>https://cinemaperlascuola-moduli.istruzione.it/files/rilevazioni/81d23a53-1b64-4afb-b838-fa92476e95f1/9206b778-224d-4b0d-802b-4a5d97b4a34d/deee4ca7-7b1c-484f-a5a5-e885942068de.pdf.p7m</t>
  </si>
  <si>
    <t>TALLARICO</t>
  </si>
  <si>
    <t>alessandra.tallarico@icsdenicolasasso.edu.it</t>
  </si>
  <si>
    <t>https://cinemaperlascuola-moduli.istruzione.it/downloadFile/f42a5565-0deb-430f-a7ad-b60bbee813d2</t>
  </si>
  <si>
    <t>https://cinemaperlascuola-moduli.istruzione.it/downloadFile/76fce5b5-7b64-4178-83cf-c61b928adacf</t>
  </si>
  <si>
    <t>https://cinemaperlascuola-moduli.istruzione.it/downloadFile/2a6bd679-ea95-4724-9243-5ae52e0e29db</t>
  </si>
  <si>
    <t>https://cinemaperlascuola-moduli.istruzione.it/downloadFile/b9174e83-33d3-4346-850c-8ff6d2a4b723</t>
  </si>
  <si>
    <t>2278d971-9b8f-4e36-90c1-1f48f2f208f0</t>
  </si>
  <si>
    <t>ISTITUTO SUPERIORE "GENTILESCHI"</t>
  </si>
  <si>
    <t>NAIS06800B</t>
  </si>
  <si>
    <t>VIA NUOVA AGNANO 30</t>
  </si>
  <si>
    <t>NAIS06800B@istruzione.it</t>
  </si>
  <si>
    <t>0817624019</t>
  </si>
  <si>
    <t>https://cinemaperlascuola-moduli.istruzione.it/files/rilevazioni/81d23a53-1b64-4afb-b838-fa92476e95f1/2278d971-9b8f-4e36-90c1-1f48f2f208f0/dfc2e9a4-2cde-4b1c-af39-9660a17c11fd.pdf</t>
  </si>
  <si>
    <t>https://cinemaperlascuola-moduli.istruzione.it/files/rilevazioni/81d23a53-1b64-4afb-b838-fa92476e95f1/2278d971-9b8f-4e36-90c1-1f48f2f208f0/dfc2e9a4-2cde-4b1c-af39-9660a17c11fd.pdf.p7m</t>
  </si>
  <si>
    <t>55.887,30</t>
  </si>
  <si>
    <t>ALBERTAZZI</t>
  </si>
  <si>
    <t>PAOALBERT@VIRGILIO.IT</t>
  </si>
  <si>
    <t>https://cinemaperlascuola-moduli.istruzione.it/downloadFile/87b63f2f-109d-4351-a1ec-cdfb60f98e11</t>
  </si>
  <si>
    <t>https://cinemaperlascuola-moduli.istruzione.it/downloadFile/b55de0ed-4a76-49e7-91cf-ca6c75176c5e</t>
  </si>
  <si>
    <t>https://cinemaperlascuola-moduli.istruzione.it/downloadFile/d0c26c44-0e60-4991-82e9-a56e865cec7e</t>
  </si>
  <si>
    <t>cbc32281-99ce-4414-8cbe-f237e294c15b</t>
  </si>
  <si>
    <t>I.I.S. LICEALE" QUINTO ORAZIO FLACCO"</t>
  </si>
  <si>
    <t>NAIS08300D</t>
  </si>
  <si>
    <t>Via Scalea 30, Portici</t>
  </si>
  <si>
    <t>NAIS08300D@istruzione.it</t>
  </si>
  <si>
    <t>081481251</t>
  </si>
  <si>
    <t>https://cinemaperlascuola-moduli.istruzione.it/files/rilevazioni/81d23a53-1b64-4afb-b838-fa92476e95f1/cbc32281-99ce-4414-8cbe-f237e294c15b/eb348d4c-bf1a-41e5-9323-6cdcd8b5ee45.pdf</t>
  </si>
  <si>
    <t>https://cinemaperlascuola-moduli.istruzione.it/files/rilevazioni/81d23a53-1b64-4afb-b838-fa92476e95f1/cbc32281-99ce-4414-8cbe-f237e294c15b/eb348d4c-bf1a-41e5-9323-6cdcd8b5ee45.pdf.p7m</t>
  </si>
  <si>
    <t>IOLANDA</t>
  </si>
  <si>
    <t>GIOVIDELLI</t>
  </si>
  <si>
    <t>NAIS08300D@ISTRUZIONE.IT</t>
  </si>
  <si>
    <t>https://cinemaperlascuola-moduli.istruzione.it/downloadFile/49df84cc-9bbc-4cbb-8dd3-dd09c9da58bb</t>
  </si>
  <si>
    <t>https://cinemaperlascuola-moduli.istruzione.it/downloadFile/e3db089d-25a2-4dbf-a28c-defe52f74326</t>
  </si>
  <si>
    <t>https://cinemaperlascuola-moduli.istruzione.it/downloadFile/bae7b316-3a05-404f-990f-b6caac973eb7</t>
  </si>
  <si>
    <t>e982ccb1-405a-4973-a2b6-6044506f28fb</t>
  </si>
  <si>
    <t>I.S. MARIO PAGANO</t>
  </si>
  <si>
    <t>NAIS08700R</t>
  </si>
  <si>
    <t>Via Andrea D'Isernia 40</t>
  </si>
  <si>
    <t>NAIS08700R@istruzione.it</t>
  </si>
  <si>
    <t>0817613540</t>
  </si>
  <si>
    <t>https://cinemaperlascuola-moduli.istruzione.it/files/rilevazioni/81d23a53-1b64-4afb-b838-fa92476e95f1/e982ccb1-405a-4973-a2b6-6044506f28fb/b3525666-141b-45d4-ba65-c210c955a830.pdf</t>
  </si>
  <si>
    <t>https://cinemaperlascuola-moduli.istruzione.it/files/rilevazioni/81d23a53-1b64-4afb-b838-fa92476e95f1/e982ccb1-405a-4973-a2b6-6044506f28fb/b3525666-141b-45d4-ba65-c210c955a830.pdf.p7m</t>
  </si>
  <si>
    <t>63.999,99</t>
  </si>
  <si>
    <t>Curzio</t>
  </si>
  <si>
    <t>nais08700r@istruzione.it</t>
  </si>
  <si>
    <t>https://cinemaperlascuola-moduli.istruzione.it/downloadFile/7676b7a8-dc36-40c2-b320-dfb15a940baf</t>
  </si>
  <si>
    <t>https://cinemaperlascuola-moduli.istruzione.it/downloadFile/a5b221cd-3325-4279-a123-5088b80b3610</t>
  </si>
  <si>
    <t>https://cinemaperlascuola-moduli.istruzione.it/downloadFile/4dabe775-4c4b-404d-9e7e-473d0dd9dcde</t>
  </si>
  <si>
    <t>8717ba72-6e63-43fe-9d94-92a0fc99825b</t>
  </si>
  <si>
    <t>" V. EMANUELE II" -NAPOLI-</t>
  </si>
  <si>
    <t>NAIS104009</t>
  </si>
  <si>
    <t>Via Corrado Barbagallo, Napoli, NA, Italia</t>
  </si>
  <si>
    <t>NAIS104009@istruzione.it</t>
  </si>
  <si>
    <t>0817623727</t>
  </si>
  <si>
    <t>https://cinemaperlascuola-moduli.istruzione.it/files/rilevazioni/81d23a53-1b64-4afb-b838-fa92476e95f1/8717ba72-6e63-43fe-9d94-92a0fc99825b/4f09114e-6eea-4115-9dd1-b9edc9aca9d2.pdf</t>
  </si>
  <si>
    <t>https://cinemaperlascuola-moduli.istruzione.it/files/rilevazioni/81d23a53-1b64-4afb-b838-fa92476e95f1/8717ba72-6e63-43fe-9d94-92a0fc99825b/4f09114e-6eea-4115-9dd1-b9edc9aca9d2.pdf.p7m</t>
  </si>
  <si>
    <t>53.364,00</t>
  </si>
  <si>
    <t>ROSA</t>
  </si>
  <si>
    <t>BAFFA</t>
  </si>
  <si>
    <t>nais104009@istruzione.it</t>
  </si>
  <si>
    <t>https://cinemaperlascuola-moduli.istruzione.it/downloadFile/a4543f74-1f5c-40b3-939e-a1048fedaf5b</t>
  </si>
  <si>
    <t>https://cinemaperlascuola-moduli.istruzione.it/downloadFile/27af6454-cc7d-4a7e-a5fd-e9cf7e0323af</t>
  </si>
  <si>
    <t>518ea21a-6d8c-4e74-8cc8-e188ea529a84</t>
  </si>
  <si>
    <t>IS Saviano-Marigliano " Rita Levi Montalcini - Galileo Ferraris"</t>
  </si>
  <si>
    <t>NAIS113004</t>
  </si>
  <si>
    <t>Istituto Statale Istruzione Secondaria Superiore Saviano-Marigliano "Rita Levi Montalcini - Galileo Ferraris", Corso Italia, 118, Saviano, NA, Italia</t>
  </si>
  <si>
    <t>NAIS113004@istruzione.it</t>
  </si>
  <si>
    <t>0815110567</t>
  </si>
  <si>
    <t>https://cinemaperlascuola-moduli.istruzione.it/files/rilevazioni/81d23a53-1b64-4afb-b838-fa92476e95f1/518ea21a-6d8c-4e74-8cc8-e188ea529a84/c04286e1-3b1b-46c8-9e72-df07ef8691d2.pdf</t>
  </si>
  <si>
    <t>https://cinemaperlascuola-moduli.istruzione.it/files/rilevazioni/81d23a53-1b64-4afb-b838-fa92476e95f1/518ea21a-6d8c-4e74-8cc8-e188ea529a84/c04286e1-3b1b-46c8-9e72-df07ef8691d2.pdf.p7m</t>
  </si>
  <si>
    <t>Domenico</t>
  </si>
  <si>
    <t>Ciccone</t>
  </si>
  <si>
    <t>domenico.ciccone@istruzione.it</t>
  </si>
  <si>
    <t>https://cinemaperlascuola-moduli.istruzione.it/downloadFile/447fa555-5e22-4754-8f39-cb5fdaecdb2f</t>
  </si>
  <si>
    <t>https://cinemaperlascuola-moduli.istruzione.it/downloadFile/1c57f2a4-e270-4e41-8607-2eff1ec4ad21</t>
  </si>
  <si>
    <t>https://cinemaperlascuola-moduli.istruzione.it/downloadFile/567167e1-b231-4f04-85c8-d59c47bee3ac</t>
  </si>
  <si>
    <t>https://cinemaperlascuola-moduli.istruzione.it/downloadFile/0e9df486-0dec-4a2a-bf84-53b038bf92b8</t>
  </si>
  <si>
    <t>5ab63b6a-a767-4730-84a9-6bb53eb88dc5</t>
  </si>
  <si>
    <t>I.S." E.SERENI"-AFRAGOLA E CARDITO</t>
  </si>
  <si>
    <t>NAIS121003</t>
  </si>
  <si>
    <t>via Don Bosco n. 9 Afragola</t>
  </si>
  <si>
    <t>NAIS121003@istruzione.it</t>
  </si>
  <si>
    <t>0813599777</t>
  </si>
  <si>
    <t>https://cinemaperlascuola-moduli.istruzione.it/files/rilevazioni/81d23a53-1b64-4afb-b838-fa92476e95f1/5ab63b6a-a767-4730-84a9-6bb53eb88dc5/804adfa4-98a8-480c-9acf-dd34904e7b9c.pdf</t>
  </si>
  <si>
    <t>https://cinemaperlascuola-moduli.istruzione.it/files/rilevazioni/81d23a53-1b64-4afb-b838-fa92476e95f1/5ab63b6a-a767-4730-84a9-6bb53eb88dc5/804adfa4-98a8-480c-9acf-dd34904e7b9c.pdf.p7m</t>
  </si>
  <si>
    <t>37.290,00</t>
  </si>
  <si>
    <t>Costanzo</t>
  </si>
  <si>
    <t>nais121003@istruzione.it</t>
  </si>
  <si>
    <t>https://cinemaperlascuola-moduli.istruzione.it/downloadFile/482b6bba-7d28-4d34-9bb0-143b56d49367</t>
  </si>
  <si>
    <t>https://cinemaperlascuola-moduli.istruzione.it/downloadFile/9210d4d7-bc1c-4a72-890c-2012eeeb97e0</t>
  </si>
  <si>
    <t>https://cinemaperlascuola-moduli.istruzione.it/downloadFile/b31d4593-5f38-4fec-93a1-a0d81a4d58e0</t>
  </si>
  <si>
    <t>https://cinemaperlascuola-moduli.istruzione.it/downloadFile/7120ffac-399d-4cc9-aa06-a615bcd8e75d</t>
  </si>
  <si>
    <t>ba6b5a06-89e7-41e6-83b3-3fddbe1a63e3</t>
  </si>
  <si>
    <t>S.M. STABIAE</t>
  </si>
  <si>
    <t>NAMM0AF00G</t>
  </si>
  <si>
    <t>via Nocera 85, castellammare di Stabia</t>
  </si>
  <si>
    <t>NAMM0AF00G@istruzione.it</t>
  </si>
  <si>
    <t>0818711292</t>
  </si>
  <si>
    <t>https://cinemaperlascuola-moduli.istruzione.it/files/rilevazioni/81d23a53-1b64-4afb-b838-fa92476e95f1/ba6b5a06-89e7-41e6-83b3-3fddbe1a63e3/760c55f7-9913-465e-8de7-066e5d86fabe.pdf</t>
  </si>
  <si>
    <t>https://cinemaperlascuola-moduli.istruzione.it/files/rilevazioni/81d23a53-1b64-4afb-b838-fa92476e95f1/ba6b5a06-89e7-41e6-83b3-3fddbe1a63e3/760c55f7-9913-465e-8de7-066e5d86fabe.pdf.p7m</t>
  </si>
  <si>
    <t>FRANCESCA PAOLA</t>
  </si>
  <si>
    <t>TORICCO</t>
  </si>
  <si>
    <t>namm0af00g@istruzione.it</t>
  </si>
  <si>
    <t>https://cinemaperlascuola-moduli.istruzione.it/downloadFile/71ddc6e8-c13b-4968-8ac2-d94299a17b67</t>
  </si>
  <si>
    <t>https://cinemaperlascuola-moduli.istruzione.it/downloadFile/e2b4a386-78a5-443f-9ec6-05286922962e</t>
  </si>
  <si>
    <t>https://cinemaperlascuola-moduli.istruzione.it/downloadFile/fa64b33f-6928-4d47-bc51-5537131bd8c6</t>
  </si>
  <si>
    <t>b1bdd186-3e59-4aac-9e51-1bde6ae0bbf2</t>
  </si>
  <si>
    <t>G.CAPORALE</t>
  </si>
  <si>
    <t>NAMM15100Q</t>
  </si>
  <si>
    <t>PIAZZA FALCONE E BORSELLINO 8</t>
  </si>
  <si>
    <t>NAMM15100Q@istruzione.it</t>
  </si>
  <si>
    <t>0818857104</t>
  </si>
  <si>
    <t>https://cinemaperlascuola-moduli.istruzione.it/files/rilevazioni/81d23a53-1b64-4afb-b838-fa92476e95f1/b1bdd186-3e59-4aac-9e51-1bde6ae0bbf2/01429fd0-8071-4a1c-b577-398c66ca3cb6.pdf</t>
  </si>
  <si>
    <t>https://cinemaperlascuola-moduli.istruzione.it/files/rilevazioni/81d23a53-1b64-4afb-b838-fa92476e95f1/b1bdd186-3e59-4aac-9e51-1bde6ae0bbf2/01429fd0-8071-4a1c-b577-398c66ca3cb6.pdf.p7m</t>
  </si>
  <si>
    <t>54.250,00</t>
  </si>
  <si>
    <t>ESCA</t>
  </si>
  <si>
    <t>rosaesca68@gmail.com</t>
  </si>
  <si>
    <t>https://cinemaperlascuola-moduli.istruzione.it/downloadFile/9d2ad2f2-e3f8-4d75-a966-d423889ee932</t>
  </si>
  <si>
    <t>https://cinemaperlascuola-moduli.istruzione.it/downloadFile/1c6c5cba-25e7-403a-9a45-550a540ecee8</t>
  </si>
  <si>
    <t>https://cinemaperlascuola-moduli.istruzione.it/downloadFile/4898c497-bdee-411c-84f2-bf9d91c5465f</t>
  </si>
  <si>
    <t>c5d9ec6b-e2ee-4b6c-aecd-e8dee93791c2</t>
  </si>
  <si>
    <t>"ANGELO MOZZILLO" AFRAGOLA</t>
  </si>
  <si>
    <t>NAMM162006</t>
  </si>
  <si>
    <t>VIA Ugo La Malfa snc</t>
  </si>
  <si>
    <t>NAMM162006@istruzione.it</t>
  </si>
  <si>
    <t>0818527396</t>
  </si>
  <si>
    <t>https://cinemaperlascuola-moduli.istruzione.it/files/rilevazioni/81d23a53-1b64-4afb-b838-fa92476e95f1/c5d9ec6b-e2ee-4b6c-aecd-e8dee93791c2/b7cd8731-f5ac-4831-b511-bb8277358931.pdf</t>
  </si>
  <si>
    <t>https://cinemaperlascuola-moduli.istruzione.it/files/rilevazioni/81d23a53-1b64-4afb-b838-fa92476e95f1/c5d9ec6b-e2ee-4b6c-aecd-e8dee93791c2/b7cd8731-f5ac-4831-b511-bb8277358931.pdf.p7m</t>
  </si>
  <si>
    <t>49.280,00</t>
  </si>
  <si>
    <t>MARIA ROSARIA</t>
  </si>
  <si>
    <t>SQUILLACE</t>
  </si>
  <si>
    <t>namm162006@istruzione.it</t>
  </si>
  <si>
    <t>https://cinemaperlascuola-moduli.istruzione.it/downloadFile/1c0afa71-9db6-48e0-8fec-8da494503ec8</t>
  </si>
  <si>
    <t>https://cinemaperlascuola-moduli.istruzione.it/downloadFile/f7345eba-8e08-4f89-aaec-7f51508ed7c5</t>
  </si>
  <si>
    <t>https://cinemaperlascuola-moduli.istruzione.it/downloadFile/c90f7b33-a2f9-4dfb-bd17-3337918bb565</t>
  </si>
  <si>
    <t>975ce2a3-6f75-4b4d-9c21-a88251bf29b4</t>
  </si>
  <si>
    <t>S.M.S. G.B. BASILE GIUGLIANO</t>
  </si>
  <si>
    <t>NAMM29400E</t>
  </si>
  <si>
    <t>Corso Campano, 182, Giugliano in Campania, NA, Italia</t>
  </si>
  <si>
    <t>NAMM29400E@istruzione.it</t>
  </si>
  <si>
    <t>0818951434</t>
  </si>
  <si>
    <t>https://cinemaperlascuola-moduli.istruzione.it/files/rilevazioni/81d23a53-1b64-4afb-b838-fa92476e95f1/975ce2a3-6f75-4b4d-9c21-a88251bf29b4/4236f3f3-591a-4577-86c7-fd7719c4e658.pdf</t>
  </si>
  <si>
    <t>https://cinemaperlascuola-moduli.istruzione.it/files/rilevazioni/81d23a53-1b64-4afb-b838-fa92476e95f1/975ce2a3-6f75-4b4d-9c21-a88251bf29b4/4236f3f3-591a-4577-86c7-fd7719c4e658.pdf.p7m</t>
  </si>
  <si>
    <t>RISPO</t>
  </si>
  <si>
    <t>GIOVANNIRISPO@INWIND.IT</t>
  </si>
  <si>
    <t>https://cinemaperlascuola-moduli.istruzione.it/downloadFile/e76a7517-4e6f-407e-83be-e58c49713210</t>
  </si>
  <si>
    <t>https://cinemaperlascuola-moduli.istruzione.it/downloadFile/92b80c20-7fd2-42ae-b734-7ebd9a05854a</t>
  </si>
  <si>
    <t>https://cinemaperlascuola-moduli.istruzione.it/downloadFile/c12fdf79-bc3d-4407-83d6-1258a8b6d1ce</t>
  </si>
  <si>
    <t>https://cinemaperlascuola-moduli.istruzione.it/downloadFile/fb293386-8ef1-4249-9feb-2803fc4b904d</t>
  </si>
  <si>
    <t>8def2aca-bcb2-422e-bcbb-5fed83a9440b</t>
  </si>
  <si>
    <t>SC. SEC. DI I GRADO ADA NEGRI</t>
  </si>
  <si>
    <t>NAMM535009</t>
  </si>
  <si>
    <t>Via della Libertà, 20, Villaricca, NA, Italia</t>
  </si>
  <si>
    <t>NAMM535009@istruzione.it</t>
  </si>
  <si>
    <t>0818942695</t>
  </si>
  <si>
    <t>https://cinemaperlascuola-moduli.istruzione.it/files/rilevazioni/81d23a53-1b64-4afb-b838-fa92476e95f1/8def2aca-bcb2-422e-bcbb-5fed83a9440b/c7dbcd94-a367-4d28-a54b-7c81671f421d.pdf</t>
  </si>
  <si>
    <t>https://cinemaperlascuola-moduli.istruzione.it/files/rilevazioni/81d23a53-1b64-4afb-b838-fa92476e95f1/8def2aca-bcb2-422e-bcbb-5fed83a9440b/c7dbcd94-a367-4d28-a54b-7c81671f421d.pdf.p7m</t>
  </si>
  <si>
    <t>40.200,00</t>
  </si>
  <si>
    <t>Caterina</t>
  </si>
  <si>
    <t>Pennacchio</t>
  </si>
  <si>
    <t>namm535009@istruzione.it</t>
  </si>
  <si>
    <t>https://cinemaperlascuola-moduli.istruzione.it/downloadFile/344ca0d1-a1e4-4e09-998c-063bac2a2171</t>
  </si>
  <si>
    <t>https://cinemaperlascuola-moduli.istruzione.it/downloadFile/bfc9f8bf-82c1-4a19-b9f9-4196893623e5</t>
  </si>
  <si>
    <t>https://cinemaperlascuola-moduli.istruzione.it/downloadFile/37e9d3dc-1373-4f43-8651-0c7c81e67168</t>
  </si>
  <si>
    <t>c7b7fbf1-efc5-4c83-a48a-a5932652499b</t>
  </si>
  <si>
    <t>L.CL.-G.CARDUCCI-NOLA-</t>
  </si>
  <si>
    <t>NAPC33000T</t>
  </si>
  <si>
    <t>Via Seminario, 87/89, Nola, NA, Italia</t>
  </si>
  <si>
    <t>NAPC33000T@istruzione.it</t>
  </si>
  <si>
    <t>0818231312</t>
  </si>
  <si>
    <t>https://cinemaperlascuola-moduli.istruzione.it/files/rilevazioni/81d23a53-1b64-4afb-b838-fa92476e95f1/c7b7fbf1-efc5-4c83-a48a-a5932652499b/f1ec7ca2-926e-4a8d-827b-c164c8bedda6.pdf</t>
  </si>
  <si>
    <t>https://cinemaperlascuola-moduli.istruzione.it/files/rilevazioni/81d23a53-1b64-4afb-b838-fa92476e95f1/c7b7fbf1-efc5-4c83-a48a-a5932652499b/f1ec7ca2-926e-4a8d-827b-c164c8bedda6.pdf.p7m</t>
  </si>
  <si>
    <t>ASSUNTA</t>
  </si>
  <si>
    <t>COMPAGNONE</t>
  </si>
  <si>
    <t>acompagnone31@gmail.com</t>
  </si>
  <si>
    <t>https://cinemaperlascuola-moduli.istruzione.it/downloadFile/64e431a4-2a70-4159-8eca-de7084f5552a</t>
  </si>
  <si>
    <t>https://cinemaperlascuola-moduli.istruzione.it/downloadFile/022377e3-ff98-433f-9904-f814be69147b</t>
  </si>
  <si>
    <t>https://cinemaperlascuola-moduli.istruzione.it/downloadFile/2eab7c0b-8150-42c8-952f-bbfa0fd36753</t>
  </si>
  <si>
    <t>ac1f066f-e1a0-4558-9d4a-b1813c621ed2</t>
  </si>
  <si>
    <t>L.SC.F.SILVESTRI-PORTICI-</t>
  </si>
  <si>
    <t>NAPS03000A</t>
  </si>
  <si>
    <t>Piazza San Pasquale, Portici, NA, Italia</t>
  </si>
  <si>
    <t>NAPS03000A@istruzione.it</t>
  </si>
  <si>
    <t>0817767825</t>
  </si>
  <si>
    <t>https://cinemaperlascuola-moduli.istruzione.it/files/rilevazioni/81d23a53-1b64-4afb-b838-fa92476e95f1/ac1f066f-e1a0-4558-9d4a-b1813c621ed2/863b838a-c70b-4515-b0e4-7334d0772d6f.pdf</t>
  </si>
  <si>
    <t>https://cinemaperlascuola-moduli.istruzione.it/files/rilevazioni/81d23a53-1b64-4afb-b838-fa92476e95f1/ac1f066f-e1a0-4558-9d4a-b1813c621ed2/863b838a-c70b-4515-b0e4-7334d0772d6f.pdf.p7m</t>
  </si>
  <si>
    <t>63.373,32</t>
  </si>
  <si>
    <t>Fulvia</t>
  </si>
  <si>
    <t>Ambrosino</t>
  </si>
  <si>
    <t>fulvia.ambrosino@gmail.com</t>
  </si>
  <si>
    <t>Docente di ruolo</t>
  </si>
  <si>
    <t>https://cinemaperlascuola-moduli.istruzione.it/downloadFile/95450a20-9095-49c9-b9dd-8ea3cd483401</t>
  </si>
  <si>
    <t>https://cinemaperlascuola-moduli.istruzione.it/downloadFile/f376c838-df48-42b7-a0f0-426286510319</t>
  </si>
  <si>
    <t>https://cinemaperlascuola-moduli.istruzione.it/downloadFile/2f73d46c-6860-462b-93d5-d5e265e2b220</t>
  </si>
  <si>
    <t>5c93a5bb-5209-44c1-bed7-5c673e7b4a47</t>
  </si>
  <si>
    <t>L.SC.F.BRUNELLESCHI-AFRAGOLA-</t>
  </si>
  <si>
    <t>NAPS14000T</t>
  </si>
  <si>
    <t>via firenze 23 napoli</t>
  </si>
  <si>
    <t>NAPS14000T@istruzione.it</t>
  </si>
  <si>
    <t>https://cinemaperlascuola-moduli.istruzione.it/files/rilevazioni/81d23a53-1b64-4afb-b838-fa92476e95f1/5c93a5bb-5209-44c1-bed7-5c673e7b4a47/163d80c4-f152-4051-96c2-d0813feafa55.pdf</t>
  </si>
  <si>
    <t>https://cinemaperlascuola-moduli.istruzione.it/files/rilevazioni/81d23a53-1b64-4afb-b838-fa92476e95f1/5c93a5bb-5209-44c1-bed7-5c673e7b4a47/163d80c4-f152-4051-96c2-d0813feafa55.pdf.p7m</t>
  </si>
  <si>
    <t>39.720,00</t>
  </si>
  <si>
    <t>Cotroneo</t>
  </si>
  <si>
    <t>NAPS14000T@ISTRUZIONE.IT</t>
  </si>
  <si>
    <t>https://cinemaperlascuola-moduli.istruzione.it/downloadFile/29f59224-3a1b-495a-9042-7ee9f124e696</t>
  </si>
  <si>
    <t>https://cinemaperlascuola-moduli.istruzione.it/downloadFile/b2efa794-de61-4991-bc19-16c339bcd0fa</t>
  </si>
  <si>
    <t>https://cinemaperlascuola-moduli.istruzione.it/downloadFile/0f99381a-1d81-473b-950e-cf996960fac0</t>
  </si>
  <si>
    <t>https://cinemaperlascuola-moduli.istruzione.it/downloadFile/4d1c3440-55e7-4d0a-af6d-97063adf9d93</t>
  </si>
  <si>
    <t>d7a57f9e-cc02-49c2-b5ca-e41a9c6229d4</t>
  </si>
  <si>
    <t>LICEO STATALE E.MEDI-CICCIANO-</t>
  </si>
  <si>
    <t>NAPS24000P</t>
  </si>
  <si>
    <t>VIA MADRE TERESA DI CALCUTTA CICCIANO NAPOLI 80033</t>
  </si>
  <si>
    <t>NAPS24000P@istruzione.it</t>
  </si>
  <si>
    <t>0818248155</t>
  </si>
  <si>
    <t>https://cinemaperlascuola-moduli.istruzione.it/files/rilevazioni/81d23a53-1b64-4afb-b838-fa92476e95f1/d7a57f9e-cc02-49c2-b5ca-e41a9c6229d4/db765bd6-c0c2-4224-8767-e98a702566d6.pdf</t>
  </si>
  <si>
    <t>https://cinemaperlascuola-moduli.istruzione.it/files/rilevazioni/81d23a53-1b64-4afb-b838-fa92476e95f1/d7a57f9e-cc02-49c2-b5ca-e41a9c6229d4/db765bd6-c0c2-4224-8767-e98a702566d6.pdf.p7m</t>
  </si>
  <si>
    <t>IOSSA</t>
  </si>
  <si>
    <t>annaiossa@gmail.com</t>
  </si>
  <si>
    <t>https://cinemaperlascuola-moduli.istruzione.it/downloadFile/15da31ec-f12f-4a45-8ad1-642cc098f529</t>
  </si>
  <si>
    <t>https://cinemaperlascuola-moduli.istruzione.it/downloadFile/013b8ad7-68ef-4b7c-b2cb-6b725df6ce8d</t>
  </si>
  <si>
    <t>https://cinemaperlascuola-moduli.istruzione.it/downloadFile/881c8a74-f0bd-46a6-9b57-72f0106fbcc6</t>
  </si>
  <si>
    <t>https://cinemaperlascuola-moduli.istruzione.it/downloadFile/38a0c4d8-6658-4b79-a64b-437edb224730</t>
  </si>
  <si>
    <t>ada8d213-7ef5-45e0-9a14-f82dd9073184</t>
  </si>
  <si>
    <t>ITI RIGHI DI NAPOLI</t>
  </si>
  <si>
    <t>NATF02000T</t>
  </si>
  <si>
    <t>Via J.F. Kennedy 112</t>
  </si>
  <si>
    <t>NATF02000T@istruzione.it</t>
  </si>
  <si>
    <t>0815705385</t>
  </si>
  <si>
    <t>https://cinemaperlascuola-moduli.istruzione.it/files/rilevazioni/81d23a53-1b64-4afb-b838-fa92476e95f1/ada8d213-7ef5-45e0-9a14-f82dd9073184/6598ecb2-fbac-492b-9439-dc1e0032cb03.pdf</t>
  </si>
  <si>
    <t>https://cinemaperlascuola-moduli.istruzione.it/files/rilevazioni/81d23a53-1b64-4afb-b838-fa92476e95f1/ada8d213-7ef5-45e0-9a14-f82dd9073184/6598ecb2-fbac-492b-9439-dc1e0032cb03.pdf.p7m</t>
  </si>
  <si>
    <t>63.840,00</t>
  </si>
  <si>
    <t>GIOVANNA</t>
  </si>
  <si>
    <t>MARTANO</t>
  </si>
  <si>
    <t>giovanna.martano@libero.it</t>
  </si>
  <si>
    <t>https://cinemaperlascuola-moduli.istruzione.it/downloadFile/b2757e3c-f117-427a-aad7-e1df67f9e542</t>
  </si>
  <si>
    <t>https://cinemaperlascuola-moduli.istruzione.it/downloadFile/1002545e-bdba-462b-b804-157938ac3545</t>
  </si>
  <si>
    <t>https://cinemaperlascuola-moduli.istruzione.it/downloadFile/8c5efb6c-3334-4147-b275-5508c238a997</t>
  </si>
  <si>
    <t>https://cinemaperlascuola-moduli.istruzione.it/downloadFile/9e1ea7c6-1698-4e66-8851-40ba8368de9f</t>
  </si>
  <si>
    <t>4a240ca3-bd11-4691-8f47-3733b9de2ee5</t>
  </si>
  <si>
    <t>ITI E.BARSANTI-POMIGLIAN0 D'ARCO</t>
  </si>
  <si>
    <t>NATF040003</t>
  </si>
  <si>
    <t>Via Mauro Leone, Pomigliano d'Arco, NA, Italia</t>
  </si>
  <si>
    <t>NATF040003@istruzione.it</t>
  </si>
  <si>
    <t>0818841350</t>
  </si>
  <si>
    <t>https://cinemaperlascuola-moduli.istruzione.it/files/rilevazioni/81d23a53-1b64-4afb-b838-fa92476e95f1/4a240ca3-bd11-4691-8f47-3733b9de2ee5/9ac901dc-4000-48f7-ae30-b8e2ee806bd5.pdf</t>
  </si>
  <si>
    <t>https://cinemaperlascuola-moduli.istruzione.it/files/rilevazioni/81d23a53-1b64-4afb-b838-fa92476e95f1/4a240ca3-bd11-4691-8f47-3733b9de2ee5/9ac901dc-4000-48f7-ae30-b8e2ee806bd5.pdf.p7m</t>
  </si>
  <si>
    <t>55.999,99</t>
  </si>
  <si>
    <t>MARIO ROSARIO</t>
  </si>
  <si>
    <t>PONSIGLIONE</t>
  </si>
  <si>
    <t>natf040003@istruzione.it</t>
  </si>
  <si>
    <t>https://cinemaperlascuola-moduli.istruzione.it/downloadFile/24fc861b-8db3-4a90-88e4-573b79a19810</t>
  </si>
  <si>
    <t>https://cinemaperlascuola-moduli.istruzione.it/downloadFile/cc36815f-f773-4e00-b4b2-9debe8f4dce5</t>
  </si>
  <si>
    <t>https://cinemaperlascuola-moduli.istruzione.it/downloadFile/43c85f82-c661-4631-831f-1470b6970756</t>
  </si>
  <si>
    <t>https://cinemaperlascuola-moduli.istruzione.it/downloadFile/7c9ecb73-76d0-48e2-b8d2-04e1df01e109</t>
  </si>
  <si>
    <t>3c3a6f79-e1a8-4839-9982-319965e1a4d2</t>
  </si>
  <si>
    <t>L.DA VINCI-S.COMM.LE ANNESSA</t>
  </si>
  <si>
    <t>NOTF02000R</t>
  </si>
  <si>
    <t>Novara</t>
  </si>
  <si>
    <t>Via Aldo Moro 13</t>
  </si>
  <si>
    <t>NOTF02000R@istruzione.it</t>
  </si>
  <si>
    <t>https://cinemaperlascuola-moduli.istruzione.it/files/rilevazioni/81d23a53-1b64-4afb-b838-fa92476e95f1/3c3a6f79-e1a8-4839-9982-319965e1a4d2/c22a8639-8760-466c-988e-87b06dd16a6c.pdf</t>
  </si>
  <si>
    <t>https://cinemaperlascuola-moduli.istruzione.it/files/rilevazioni/81d23a53-1b64-4afb-b838-fa92476e95f1/3c3a6f79-e1a8-4839-9982-319965e1a4d2/c22a8639-8760-466c-988e-87b06dd16a6c.pdf.p7m</t>
  </si>
  <si>
    <t>Serena</t>
  </si>
  <si>
    <t>Acciarino</t>
  </si>
  <si>
    <t>0322/840820</t>
  </si>
  <si>
    <t>notf02000r@istruzione.it</t>
  </si>
  <si>
    <t>https://cinemaperlascuola-moduli.istruzione.it/downloadFile/df4bbe9c-e0a9-43c9-926e-59aad9d5c4a4</t>
  </si>
  <si>
    <t>https://cinemaperlascuola-moduli.istruzione.it/downloadFile/0240bc1e-afaf-42a9-adac-744612dfc54a</t>
  </si>
  <si>
    <t>https://cinemaperlascuola-moduli.istruzione.it/downloadFile/592f0e9a-b9fe-4526-90dd-ef768b2fc110</t>
  </si>
  <si>
    <t>https://cinemaperlascuola-moduli.istruzione.it/downloadFile/abe5ad87-d7c8-4a00-a3f1-ccc5a5966b2c</t>
  </si>
  <si>
    <t>85e275ca-3e8e-429f-9010-73a180bbc5fe</t>
  </si>
  <si>
    <t>ITI OMAR</t>
  </si>
  <si>
    <t>NOTF03000B</t>
  </si>
  <si>
    <t>Baluardo La Marmora, Novara, NO, Italia</t>
  </si>
  <si>
    <t>NOTF03000B@istruzione.it</t>
  </si>
  <si>
    <t>0321670611</t>
  </si>
  <si>
    <t>https://cinemaperlascuola-moduli.istruzione.it/files/rilevazioni/81d23a53-1b64-4afb-b838-fa92476e95f1/85e275ca-3e8e-429f-9010-73a180bbc5fe/084a214e-baf8-48f4-9a04-e7c3e50ed7c1.pdf</t>
  </si>
  <si>
    <t>https://cinemaperlascuola-moduli.istruzione.it/files/rilevazioni/81d23a53-1b64-4afb-b838-fa92476e95f1/85e275ca-3e8e-429f-9010-73a180bbc5fe/084a214e-baf8-48f4-9a04-e7c3e50ed7c1.pdf.p7m</t>
  </si>
  <si>
    <t>71.946,00</t>
  </si>
  <si>
    <t>Ticozzi</t>
  </si>
  <si>
    <t>omar@itiomar.net</t>
  </si>
  <si>
    <t>https://cinemaperlascuola-moduli.istruzione.it/downloadFile/b1a040c6-a51c-4d38-bd05-a593c08659be</t>
  </si>
  <si>
    <t>https://cinemaperlascuola-moduli.istruzione.it/downloadFile/8db59ec8-3c1e-4359-9389-7b37beb6923e</t>
  </si>
  <si>
    <t>https://cinemaperlascuola-moduli.istruzione.it/downloadFile/71db3977-88b5-4b23-aeeb-6721fc70560f</t>
  </si>
  <si>
    <t>134e1232-872c-4975-9129-a2026c882b04</t>
  </si>
  <si>
    <t>I.I.S. "G. A. PISCHEDDA"</t>
  </si>
  <si>
    <t>ORIS00800B</t>
  </si>
  <si>
    <t>Oristano</t>
  </si>
  <si>
    <t>Viale Alghero</t>
  </si>
  <si>
    <t>ORIS00800B@istruzione.it</t>
  </si>
  <si>
    <t>0785373221</t>
  </si>
  <si>
    <t>01343680912</t>
  </si>
  <si>
    <t>https://cinemaperlascuola-moduli.istruzione.it/files/rilevazioni/81d23a53-1b64-4afb-b838-fa92476e95f1/134e1232-872c-4975-9129-a2026c882b04/4b8425a4-5bc7-4113-863d-8dff78bb9931.pdf</t>
  </si>
  <si>
    <t>https://cinemaperlascuola-moduli.istruzione.it/files/rilevazioni/81d23a53-1b64-4afb-b838-fa92476e95f1/134e1232-872c-4975-9129-a2026c882b04/4b8425a4-5bc7-4113-863d-8dff78bb9931.pdf.p7m</t>
  </si>
  <si>
    <t>24.146,64</t>
  </si>
  <si>
    <t>Rosella</t>
  </si>
  <si>
    <t>Uda</t>
  </si>
  <si>
    <t>0785/ 373221</t>
  </si>
  <si>
    <t>oris00800b@istruzione.it</t>
  </si>
  <si>
    <t>https://cinemaperlascuola-moduli.istruzione.it/downloadFile/a218d058-7252-4be4-9037-7c951f7cfc76</t>
  </si>
  <si>
    <t>https://cinemaperlascuola-moduli.istruzione.it/downloadFile/13b84c39-0f82-4f29-9464-05017e1ceea4</t>
  </si>
  <si>
    <t>https://cinemaperlascuola-moduli.istruzione.it/downloadFile/6d57f37c-fc85-43b4-8247-a32156249a0c</t>
  </si>
  <si>
    <t>76b70f89-e645-4a65-85ab-af05f834388a</t>
  </si>
  <si>
    <t>Istituto Gonzaga - Centro Educativo Ignaziano (Scuola Secondaria di I Grado)</t>
  </si>
  <si>
    <t>PA1M02100C</t>
  </si>
  <si>
    <t>Via Piersanti Mattarella 38/42, Palermo, PA, Italia</t>
  </si>
  <si>
    <t>amministrazione@gonzagapalermo.it</t>
  </si>
  <si>
    <t>091302093</t>
  </si>
  <si>
    <t>IT97L0306909606100000163414</t>
  </si>
  <si>
    <t>https://cinemaperlascuola-moduli.istruzione.it/files/rilevazioni/81d23a53-1b64-4afb-b838-fa92476e95f1/76b70f89-e645-4a65-85ab-af05f834388a/d19ae302-148e-4d39-8bbe-bfc126e58fbc.pdf</t>
  </si>
  <si>
    <t>https://cinemaperlascuola-moduli.istruzione.it/files/rilevazioni/81d23a53-1b64-4afb-b838-fa92476e95f1/76b70f89-e645-4a65-85ab-af05f834388a/d19ae302-148e-4d39-8bbe-bfc126e58fbc.pdf.p7m</t>
  </si>
  <si>
    <t>47.872,80</t>
  </si>
  <si>
    <t>Chiaramonte</t>
  </si>
  <si>
    <t>presidemedie@gonzagapalermo.it</t>
  </si>
  <si>
    <t>https://cinemaperlascuola-moduli.istruzione.it/downloadFile/5550be87-0437-40a4-9ad1-156f8904ce12</t>
  </si>
  <si>
    <t>https://cinemaperlascuola-moduli.istruzione.it/downloadFile/668a0643-33e5-4dc5-acca-de5049f9d72f</t>
  </si>
  <si>
    <t>https://cinemaperlascuola-moduli.istruzione.it/downloadFile/6d6317ec-8662-41ab-8b13-25667b259d0d</t>
  </si>
  <si>
    <t>a83e7ac5-e470-43de-932d-b17a495de564</t>
  </si>
  <si>
    <t>I.C. CARINI CALDERONE-TORRETTA</t>
  </si>
  <si>
    <t>PAIC8AG007</t>
  </si>
  <si>
    <t>Via Emilia, 1, Carini, PA, Italia</t>
  </si>
  <si>
    <t>PAIC8AG007@istruzione.it</t>
  </si>
  <si>
    <t>0918668399</t>
  </si>
  <si>
    <t>https://cinemaperlascuola-moduli.istruzione.it/files/rilevazioni/81d23a53-1b64-4afb-b838-fa92476e95f1/a83e7ac5-e470-43de-932d-b17a495de564/d1b46a41-6933-4ed2-930a-31d09292e52c.pdf</t>
  </si>
  <si>
    <t>https://cinemaperlascuola-moduli.istruzione.it/files/rilevazioni/81d23a53-1b64-4afb-b838-fa92476e95f1/a83e7ac5-e470-43de-932d-b17a495de564/d1b46a41-6933-4ed2-930a-31d09292e52c.pdf.p7m</t>
  </si>
  <si>
    <t>CLAUDIA</t>
  </si>
  <si>
    <t>NOTARO</t>
  </si>
  <si>
    <t>PAIC8AG007@ISTRUZIONE.IT</t>
  </si>
  <si>
    <t>https://cinemaperlascuola-moduli.istruzione.it/downloadFile/51fdbd85-adf6-4f52-b1e6-b491c7a9371b</t>
  </si>
  <si>
    <t>https://cinemaperlascuola-moduli.istruzione.it/downloadFile/2a75971f-9874-4cec-867e-616010cb04f1</t>
  </si>
  <si>
    <t>https://cinemaperlascuola-moduli.istruzione.it/downloadFile/d35b4f90-3455-4592-84d9-7911d15c5a96</t>
  </si>
  <si>
    <t>cbd10291-bc64-425f-b79d-296bad59e3c0</t>
  </si>
  <si>
    <t>IS "MAJORANA"</t>
  </si>
  <si>
    <t>PAIS01600G</t>
  </si>
  <si>
    <t>Via Astorino 56 Palermo</t>
  </si>
  <si>
    <t>PAIS01600G@istruzione.it</t>
  </si>
  <si>
    <t>091516986</t>
  </si>
  <si>
    <t>https://cinemaperlascuola-moduli.istruzione.it/files/rilevazioni/81d23a53-1b64-4afb-b838-fa92476e95f1/cbd10291-bc64-425f-b79d-296bad59e3c0/27f9add9-5c4b-4fc3-9802-1ddea025072c.pdf</t>
  </si>
  <si>
    <t>https://cinemaperlascuola-moduli.istruzione.it/files/rilevazioni/81d23a53-1b64-4afb-b838-fa92476e95f1/cbd10291-bc64-425f-b79d-296bad59e3c0/27f9add9-5c4b-4fc3-9802-1ddea025072c.pdf.p7m</t>
  </si>
  <si>
    <t>Melchiorra</t>
  </si>
  <si>
    <t>https://cinemaperlascuola-moduli.istruzione.it/downloadFile/8d49ed59-e98f-4ef4-9dfa-096a3d3558c5</t>
  </si>
  <si>
    <t>https://cinemaperlascuola-moduli.istruzione.it/downloadFile/028312e5-2dc7-4db9-bdbf-115ae2d7eb8e</t>
  </si>
  <si>
    <t>https://cinemaperlascuola-moduli.istruzione.it/downloadFile/ddf7cccb-8567-4559-8af2-0b95f5ec5f73</t>
  </si>
  <si>
    <t>f34d5ade-9e17-436f-8f7e-d11df37c0f2d</t>
  </si>
  <si>
    <t>L.EINAUDI-PARETO</t>
  </si>
  <si>
    <t>PAIS03700L</t>
  </si>
  <si>
    <t>Via Brigata Verona n. 5</t>
  </si>
  <si>
    <t>PAIS03700L@istruzione.it</t>
  </si>
  <si>
    <t>0916859811</t>
  </si>
  <si>
    <t>https://cinemaperlascuola-moduli.istruzione.it/files/rilevazioni/81d23a53-1b64-4afb-b838-fa92476e95f1/f34d5ade-9e17-436f-8f7e-d11df37c0f2d/6d12a02e-02f3-44d4-b725-f5b687549879.pdf</t>
  </si>
  <si>
    <t>https://cinemaperlascuola-moduli.istruzione.it/files/rilevazioni/81d23a53-1b64-4afb-b838-fa92476e95f1/f34d5ade-9e17-436f-8f7e-d11df37c0f2d/6d12a02e-02f3-44d4-b725-f5b687549879.pdf.p7m</t>
  </si>
  <si>
    <t>Antonino Claudio</t>
  </si>
  <si>
    <t>Pisciotta</t>
  </si>
  <si>
    <t>antoninoclaudio@virgilio.it</t>
  </si>
  <si>
    <t>responsabile scientifico</t>
  </si>
  <si>
    <t>https://cinemaperlascuola-moduli.istruzione.it/downloadFile/5359318b-42af-45b3-8c3f-64058dbaf9dd</t>
  </si>
  <si>
    <t>https://cinemaperlascuola-moduli.istruzione.it/downloadFile/895ed050-d7ba-45de-ac74-2d9f809289db</t>
  </si>
  <si>
    <t>https://cinemaperlascuola-moduli.istruzione.it/downloadFile/43f1234b-6d02-41cf-8256-d365df7d21d4</t>
  </si>
  <si>
    <t>573a4992-523c-4ee9-ad20-0a4954a41a6a</t>
  </si>
  <si>
    <t>LICEO CLASSICO GIUSEPPE GARIBALDI</t>
  </si>
  <si>
    <t>PAPC04000P</t>
  </si>
  <si>
    <t>via Canonico Rotolo n.1</t>
  </si>
  <si>
    <t>PAPC04000P@istruzione.it</t>
  </si>
  <si>
    <t>091/589624</t>
  </si>
  <si>
    <t>https://cinemaperlascuola-moduli.istruzione.it/files/rilevazioni/81d23a53-1b64-4afb-b838-fa92476e95f1/573a4992-523c-4ee9-ad20-0a4954a41a6a/c370d498-dddb-4e18-8e80-6b8c5429ff4d.pdf</t>
  </si>
  <si>
    <t>https://cinemaperlascuola-moduli.istruzione.it/files/rilevazioni/81d23a53-1b64-4afb-b838-fa92476e95f1/573a4992-523c-4ee9-ad20-0a4954a41a6a/c370d498-dddb-4e18-8e80-6b8c5429ff4d.pdf.p7m</t>
  </si>
  <si>
    <t>63.994,56</t>
  </si>
  <si>
    <t>Maria Carmela</t>
  </si>
  <si>
    <t>Tranchina</t>
  </si>
  <si>
    <t>mctranchina@libero.it</t>
  </si>
  <si>
    <t>https://cinemaperlascuola-moduli.istruzione.it/downloadFile/6613559b-fb2c-4660-b99e-37e20817929b</t>
  </si>
  <si>
    <t>https://cinemaperlascuola-moduli.istruzione.it/downloadFile/dbe51af6-cad3-4c71-bddc-6adc505b5e97</t>
  </si>
  <si>
    <t>https://cinemaperlascuola-moduli.istruzione.it/downloadFile/43db5341-c905-45fd-a180-d4909f82cbb4</t>
  </si>
  <si>
    <t>e0b31c5f-4227-4230-ab55-4cad3cee7a56</t>
  </si>
  <si>
    <t>FINOCCHIARO APRILE</t>
  </si>
  <si>
    <t>PAPM010003</t>
  </si>
  <si>
    <t>Via Cilea, Palermo, PA, Italia</t>
  </si>
  <si>
    <t>PAPM010003@istruzione.it</t>
  </si>
  <si>
    <t>091.343509</t>
  </si>
  <si>
    <t>https://cinemaperlascuola-moduli.istruzione.it/files/rilevazioni/81d23a53-1b64-4afb-b838-fa92476e95f1/e0b31c5f-4227-4230-ab55-4cad3cee7a56/c6bbb5e6-c16a-41e6-887d-93dbe736b452.pdf</t>
  </si>
  <si>
    <t>https://cinemaperlascuola-moduli.istruzione.it/files/rilevazioni/81d23a53-1b64-4afb-b838-fa92476e95f1/e0b31c5f-4227-4230-ab55-4cad3cee7a56/c6bbb5e6-c16a-41e6-887d-93dbe736b452.pdf.p7m</t>
  </si>
  <si>
    <t>ANTONINO CLAUDIO</t>
  </si>
  <si>
    <t>PISCIOTTA</t>
  </si>
  <si>
    <t>https://cinemaperlascuola-moduli.istruzione.it/downloadFile/00cb93d1-d06d-4e23-b9ce-13762bbe489d</t>
  </si>
  <si>
    <t>https://cinemaperlascuola-moduli.istruzione.it/downloadFile/35a0f054-9eca-47a3-a3f7-33ef33089b7f</t>
  </si>
  <si>
    <t>https://cinemaperlascuola-moduli.istruzione.it/downloadFile/f82b7fc8-ae6d-4fd3-a087-e0f6060c0747</t>
  </si>
  <si>
    <t>55d862ec-a119-4fbd-8928-bb078dbdffeb</t>
  </si>
  <si>
    <t>CARLO ALBERTO DALLA CHIESA</t>
  </si>
  <si>
    <t>PATD09000P</t>
  </si>
  <si>
    <t>Corso dei Mille, 517, Partinico, PA, Italia</t>
  </si>
  <si>
    <t>PATD09000P@istruzione.it</t>
  </si>
  <si>
    <t>0918781948</t>
  </si>
  <si>
    <t>https://cinemaperlascuola-moduli.istruzione.it/files/rilevazioni/81d23a53-1b64-4afb-b838-fa92476e95f1/55d862ec-a119-4fbd-8928-bb078dbdffeb/3313ba9d-313c-4530-a934-68a5319daeea.pdf</t>
  </si>
  <si>
    <t>https://cinemaperlascuola-moduli.istruzione.it/files/rilevazioni/81d23a53-1b64-4afb-b838-fa92476e95f1/55d862ec-a119-4fbd-8928-bb078dbdffeb/3313ba9d-313c-4530-a934-68a5319daeea.pdf (1).p7m</t>
  </si>
  <si>
    <t>FRANCA</t>
  </si>
  <si>
    <t>LONGO</t>
  </si>
  <si>
    <t>francalongo@virgilio.it</t>
  </si>
  <si>
    <t>collaboradore dirigente scolastico</t>
  </si>
  <si>
    <t>https://cinemaperlascuola-moduli.istruzione.it/downloadFile/a1fd70ac-2c25-4e9f-ac04-7912297f3263</t>
  </si>
  <si>
    <t>https://cinemaperlascuola-moduli.istruzione.it/downloadFile/6adb812a-cfdd-4bc0-bd91-cb6fb27de036</t>
  </si>
  <si>
    <t>https://cinemaperlascuola-moduli.istruzione.it/downloadFile/51ca7878-efe4-46eb-baae-4e9cafbb09e0</t>
  </si>
  <si>
    <t>9f69647c-d6c6-4b64-acb2-3f9eff3dbb11</t>
  </si>
  <si>
    <t>IC CORTEMAGGIORE</t>
  </si>
  <si>
    <t>PCIC805006</t>
  </si>
  <si>
    <t>via XX SETTEMBRE 40</t>
  </si>
  <si>
    <t>PCIC805006@istruzione.it</t>
  </si>
  <si>
    <t>0523836569</t>
  </si>
  <si>
    <t>https://cinemaperlascuola-moduli.istruzione.it/files/rilevazioni/81d23a53-1b64-4afb-b838-fa92476e95f1/9f69647c-d6c6-4b64-acb2-3f9eff3dbb11/2c6efa3b-23a6-401a-8af5-659fc5be685a.pdf</t>
  </si>
  <si>
    <t>https://cinemaperlascuola-moduli.istruzione.it/files/rilevazioni/81d23a53-1b64-4afb-b838-fa92476e95f1/9f69647c-d6c6-4b64-acb2-3f9eff3dbb11/2c6efa3b-23a6-401a-8af5-659fc5be685a.pdf.p7m</t>
  </si>
  <si>
    <t>CANDELA</t>
  </si>
  <si>
    <t>pcic805006@istruzione.it</t>
  </si>
  <si>
    <t>https://cinemaperlascuola-moduli.istruzione.it/downloadFile/385cd1a9-05e1-458f-b7b9-05d0dc07e035</t>
  </si>
  <si>
    <t>https://cinemaperlascuola-moduli.istruzione.it/downloadFile/6347d5b1-494f-4685-9dc8-e8623b88fed6</t>
  </si>
  <si>
    <t>https://cinemaperlascuola-moduli.istruzione.it/downloadFile/f804e4ee-8f8d-4cc3-aa24-fa9c3dd72071</t>
  </si>
  <si>
    <t>https://cinemaperlascuola-moduli.istruzione.it/downloadFile/919a975c-86d6-4796-b722-e4ea1c9747ef</t>
  </si>
  <si>
    <t>e8f2e45c-1ce5-42e8-9662-577e5213dbd8</t>
  </si>
  <si>
    <t>IS GUGLIELMO MARCONI</t>
  </si>
  <si>
    <t>PCIS006006</t>
  </si>
  <si>
    <t>VIA IV NOVEMBRE 122</t>
  </si>
  <si>
    <t>PCIS006006@istruzione.it</t>
  </si>
  <si>
    <t>0523714811</t>
  </si>
  <si>
    <t>00120940333</t>
  </si>
  <si>
    <t>https://cinemaperlascuola-moduli.istruzione.it/files/rilevazioni/81d23a53-1b64-4afb-b838-fa92476e95f1/e8f2e45c-1ce5-42e8-9662-577e5213dbd8/11ab6729-2cd5-4977-9cf4-8f1db43e954e.pdf</t>
  </si>
  <si>
    <t>https://cinemaperlascuola-moduli.istruzione.it/files/rilevazioni/81d23a53-1b64-4afb-b838-fa92476e95f1/e8f2e45c-1ce5-42e8-9662-577e5213dbd8/11ab6729-2cd5-4977-9cf4-8f1db43e954e.pdf.p7m</t>
  </si>
  <si>
    <t>Ilaria</t>
  </si>
  <si>
    <t>Tiberio</t>
  </si>
  <si>
    <t>ILARIA.TIBERIO@ISII.IT</t>
  </si>
  <si>
    <t>DOCENTE, TEAM INNOVAZIONE, GESTIONE SOCIAL</t>
  </si>
  <si>
    <t>https://cinemaperlascuola-moduli.istruzione.it/downloadFile/8b49414f-7e31-436f-a966-3c5da704da44</t>
  </si>
  <si>
    <t>https://cinemaperlascuola-moduli.istruzione.it/downloadFile/ebe28c2e-870f-45ae-9f8c-3d1cd7c06438</t>
  </si>
  <si>
    <t>https://cinemaperlascuola-moduli.istruzione.it/downloadFile/1c20453e-aecf-423d-9390-6c71bbbd0d96</t>
  </si>
  <si>
    <t>71e03e03-e81c-4c9c-803c-32b326962e10</t>
  </si>
  <si>
    <t>LICEI GIULIA MOLINO COLOMBINI</t>
  </si>
  <si>
    <t>PCPM010008</t>
  </si>
  <si>
    <t>via Beverora, 51 Piacenza</t>
  </si>
  <si>
    <t>PCPM010008@istruzione.it</t>
  </si>
  <si>
    <t>0523328281</t>
  </si>
  <si>
    <t>https://cinemaperlascuola-moduli.istruzione.it/files/rilevazioni/81d23a53-1b64-4afb-b838-fa92476e95f1/71e03e03-e81c-4c9c-803c-32b326962e10/b4b87513-9b80-401c-8435-509b2fd83c87.pdf</t>
  </si>
  <si>
    <t>https://cinemaperlascuola-moduli.istruzione.it/files/rilevazioni/81d23a53-1b64-4afb-b838-fa92476e95f1/71e03e03-e81c-4c9c-803c-32b326962e10/b4b87513-9b80-401c-8435-509b2fd83c87.pdf.p7m</t>
  </si>
  <si>
    <t>MARZIA</t>
  </si>
  <si>
    <t>VITANZA</t>
  </si>
  <si>
    <t>marzia.vitanza@liceicolombini.edu.it</t>
  </si>
  <si>
    <t>https://cinemaperlascuola-moduli.istruzione.it/downloadFile/da3349f8-7a69-4aa7-8fb0-93b96b83db59</t>
  </si>
  <si>
    <t>https://cinemaperlascuola-moduli.istruzione.it/downloadFile/9e597c6a-7004-450a-bb20-e050246c4440</t>
  </si>
  <si>
    <t>https://cinemaperlascuola-moduli.istruzione.it/downloadFile/d50bfc56-a2e5-4ec6-9a4b-e1490ad87be0</t>
  </si>
  <si>
    <t>https://cinemaperlascuola-moduli.istruzione.it/downloadFile/8a3c62e4-60b7-4ee5-92e5-1151f319a0a3</t>
  </si>
  <si>
    <t>55023a8d-3544-4733-ab68-6f99759439ed</t>
  </si>
  <si>
    <t>IC DI MONTEGROTTO TERME</t>
  </si>
  <si>
    <t>PDIC866008</t>
  </si>
  <si>
    <t>via Curiel, 12</t>
  </si>
  <si>
    <t>PDIC866008@istruzione.it</t>
  </si>
  <si>
    <t>049 793487</t>
  </si>
  <si>
    <t>https://cinemaperlascuola-moduli.istruzione.it/files/rilevazioni/81d23a53-1b64-4afb-b838-fa92476e95f1/55023a8d-3544-4733-ab68-6f99759439ed/2cc89377-7633-43eb-8aae-022f84b2b2e5.pdf</t>
  </si>
  <si>
    <t>https://cinemaperlascuola-moduli.istruzione.it/files/rilevazioni/81d23a53-1b64-4afb-b838-fa92476e95f1/55023a8d-3544-4733-ab68-6f99759439ed/2cc89377-7633-43eb-8aae-022f84b2b2e5.pdf.p7m</t>
  </si>
  <si>
    <t>43.470,00</t>
  </si>
  <si>
    <t>Scalone</t>
  </si>
  <si>
    <t>dirigente@icmontegrotto.edu.it</t>
  </si>
  <si>
    <t>https://cinemaperlascuola-moduli.istruzione.it/downloadFile/fb556ec7-4bfa-4dd9-aa48-009c4c181ace</t>
  </si>
  <si>
    <t>https://cinemaperlascuola-moduli.istruzione.it/downloadFile/a2c0c5c9-9070-4105-9004-5db7b5f7b450</t>
  </si>
  <si>
    <t>https://cinemaperlascuola-moduli.istruzione.it/downloadFile/fd28ddcc-56d0-473c-8dbd-84eae296b26f</t>
  </si>
  <si>
    <t>49a78160-b4dc-4d4e-9cc4-a0d62b9d9d1c</t>
  </si>
  <si>
    <t>I.C. COLLECORVINO</t>
  </si>
  <si>
    <t>PEIC821009</t>
  </si>
  <si>
    <t>Pescara</t>
  </si>
  <si>
    <t>Via A. De Iuliis, 1</t>
  </si>
  <si>
    <t>PEIC821009@istruzione.it</t>
  </si>
  <si>
    <t>0858207138</t>
  </si>
  <si>
    <t>https://cinemaperlascuola-moduli.istruzione.it/files/rilevazioni/81d23a53-1b64-4afb-b838-fa92476e95f1/49a78160-b4dc-4d4e-9cc4-a0d62b9d9d1c/b622fc94-dee1-4827-88df-65e2cdaed9ef.pdf</t>
  </si>
  <si>
    <t>https://cinemaperlascuola-moduli.istruzione.it/files/rilevazioni/81d23a53-1b64-4afb-b838-fa92476e95f1/49a78160-b4dc-4d4e-9cc4-a0d62b9d9d1c/b622fc94-dee1-4827-88df-65e2cdaed9ef.pdf.p7m</t>
  </si>
  <si>
    <t>Floriana</t>
  </si>
  <si>
    <t>Peracchia</t>
  </si>
  <si>
    <t>flo.peracchia@gmail.com</t>
  </si>
  <si>
    <t>Primo Collaboratore del Dirigente Scolastico</t>
  </si>
  <si>
    <t>https://cinemaperlascuola-moduli.istruzione.it/downloadFile/b6e18ef4-f7a4-47de-967b-a2b958b5770a</t>
  </si>
  <si>
    <t>https://cinemaperlascuola-moduli.istruzione.it/downloadFile/bcd036f8-3700-49f4-b4d6-c2c3452525b1</t>
  </si>
  <si>
    <t>https://cinemaperlascuola-moduli.istruzione.it/downloadFile/3fea874c-18ac-446c-b38c-9aea5d5880ad</t>
  </si>
  <si>
    <t>https://cinemaperlascuola-moduli.istruzione.it/downloadFile/9c75d66e-a75a-44b6-b741-dfb12f7eb43a</t>
  </si>
  <si>
    <t>e0e0096a-fb8c-4d61-a6b5-d2bc1c092368</t>
  </si>
  <si>
    <t>ISTITUTO OMNICOMPRENSIVO CITTA' S.ANGELO</t>
  </si>
  <si>
    <t>PEIS00400Q</t>
  </si>
  <si>
    <t>LARGO MAZZINI 1 CITTA' SANT'ANGELO 65013 PESCARA</t>
  </si>
  <si>
    <t>PEIS00400Q@istruzione.it</t>
  </si>
  <si>
    <t>085/9699052</t>
  </si>
  <si>
    <t>https://cinemaperlascuola-moduli.istruzione.it/files/rilevazioni/81d23a53-1b64-4afb-b838-fa92476e95f1/e0e0096a-fb8c-4d61-a6b5-d2bc1c092368/25f18371-56d5-4027-8ed9-8ba82ab83001.pdf</t>
  </si>
  <si>
    <t>https://cinemaperlascuola-moduli.istruzione.it/files/rilevazioni/81d23a53-1b64-4afb-b838-fa92476e95f1/e0e0096a-fb8c-4d61-a6b5-d2bc1c092368/25f18371-56d5-4027-8ed9-8ba82ab83001.pdf.p7m</t>
  </si>
  <si>
    <t>Santroni</t>
  </si>
  <si>
    <t>daniela.santroni@gmail.com</t>
  </si>
  <si>
    <t>Docente di ruolo dell'Istituto - Formatrice di educazione visiva a scuola</t>
  </si>
  <si>
    <t>https://cinemaperlascuola-moduli.istruzione.it/downloadFile/ddd08044-3a43-4eef-8f5f-bc93586f299a</t>
  </si>
  <si>
    <t>https://cinemaperlascuola-moduli.istruzione.it/downloadFile/f59e5445-e30f-4f46-ad8e-4a693610c1a7</t>
  </si>
  <si>
    <t>https://cinemaperlascuola-moduli.istruzione.it/downloadFile/9ce11e7e-de4d-40cd-bffe-b56297e1b214</t>
  </si>
  <si>
    <t>1663d2ad-328b-4d85-bd10-95d41cdadaf8</t>
  </si>
  <si>
    <t>L.ARTIST.-MUS.-COR. MISTICONI-BELLISARIO</t>
  </si>
  <si>
    <t>pesl03000e</t>
  </si>
  <si>
    <t>Via Einaudi</t>
  </si>
  <si>
    <t>PESL03000E@istruzione.it</t>
  </si>
  <si>
    <t>08551382</t>
  </si>
  <si>
    <t>https://cinemaperlascuola-moduli.istruzione.it/files/rilevazioni/81d23a53-1b64-4afb-b838-fa92476e95f1/1663d2ad-328b-4d85-bd10-95d41cdadaf8/93e83a18-c604-4791-98b8-3fbdd70dc36a.pdf</t>
  </si>
  <si>
    <t>https://cinemaperlascuola-moduli.istruzione.it/files/rilevazioni/81d23a53-1b64-4afb-b838-fa92476e95f1/1663d2ad-328b-4d85-bd10-95d41cdadaf8/93e83a18-c604-4791-98b8-3fbdd70dc36a.pdf.p7m</t>
  </si>
  <si>
    <t>raffaella</t>
  </si>
  <si>
    <t>cocco</t>
  </si>
  <si>
    <t>pesl03000e@istruzione.it</t>
  </si>
  <si>
    <t>https://cinemaperlascuola-moduli.istruzione.it/downloadFile/9049d9d5-7254-40a2-b917-1c76329af5cb</t>
  </si>
  <si>
    <t>https://cinemaperlascuola-moduli.istruzione.it/downloadFile/2dd785a4-82e7-4601-809d-621a5ba1338e</t>
  </si>
  <si>
    <t>https://cinemaperlascuola-moduli.istruzione.it/downloadFile/e279d4cb-dca1-4f47-bfa2-ae3612a94567</t>
  </si>
  <si>
    <t>0f9d90be-fcbf-4bf2-a748-293a78763d92</t>
  </si>
  <si>
    <t>I.O. "G.MAMELI-MAGN." DERUTA</t>
  </si>
  <si>
    <t>PGIC82700V</t>
  </si>
  <si>
    <t>Via Tiberina, 163, Deruta, PG, Italia</t>
  </si>
  <si>
    <t>PGIC82700V@istruzione.it</t>
  </si>
  <si>
    <t>0759728682</t>
  </si>
  <si>
    <t>https://cinemaperlascuola-moduli.istruzione.it/files/rilevazioni/81d23a53-1b64-4afb-b838-fa92476e95f1/0f9d90be-fcbf-4bf2-a748-293a78763d92/675cdef1-a49f-4f1e-b532-fe0a26ddeadf.pdf</t>
  </si>
  <si>
    <t>https://cinemaperlascuola-moduli.istruzione.it/files/rilevazioni/81d23a53-1b64-4afb-b838-fa92476e95f1/0f9d90be-fcbf-4bf2-a748-293a78763d92/675cdef1-a49f-4f1e-b532-fe0a26ddeadf.pdf.p7m</t>
  </si>
  <si>
    <t>Isabella</t>
  </si>
  <si>
    <t>Manni</t>
  </si>
  <si>
    <t>isabella.manni@istruzione.it</t>
  </si>
  <si>
    <t>Dirgente Scolastico</t>
  </si>
  <si>
    <t>https://cinemaperlascuola-moduli.istruzione.it/downloadFile/ba4e0b7f-cb4f-4bb2-ac9f-88480080429c</t>
  </si>
  <si>
    <t>https://cinemaperlascuola-moduli.istruzione.it/downloadFile/151ebcdf-9df1-4d5a-b21c-08bb75103ebe</t>
  </si>
  <si>
    <t>https://cinemaperlascuola-moduli.istruzione.it/downloadFile/fc8f08b3-849f-4c33-8cd9-156c6b5e0cad</t>
  </si>
  <si>
    <t>https://cinemaperlascuola-moduli.istruzione.it/downloadFile/ff81d779-c244-458b-82e9-61e7d8a92ddd</t>
  </si>
  <si>
    <t>8461ba56-8801-475f-a4ef-df2f441e554b</t>
  </si>
  <si>
    <t>I.C. BEVAGNA-CANNARA</t>
  </si>
  <si>
    <t>PGIC85000X</t>
  </si>
  <si>
    <t>PIAZZA SAN FILIPPO, 1</t>
  </si>
  <si>
    <t>PGIC85000X@istruzione.it</t>
  </si>
  <si>
    <t>0742360145</t>
  </si>
  <si>
    <t>https://cinemaperlascuola-moduli.istruzione.it/files/rilevazioni/81d23a53-1b64-4afb-b838-fa92476e95f1/8461ba56-8801-475f-a4ef-df2f441e554b/7143669f-a2c6-497d-bdad-16ec378a55ff.pdf</t>
  </si>
  <si>
    <t>https://cinemaperlascuola-moduli.istruzione.it/files/rilevazioni/81d23a53-1b64-4afb-b838-fa92476e95f1/8461ba56-8801-475f-a4ef-df2f441e554b/7143669f-a2c6-497d-bdad-16ec378a55ff.pdf.p7m</t>
  </si>
  <si>
    <t>48.096,00</t>
  </si>
  <si>
    <t>LEPRI</t>
  </si>
  <si>
    <t>pgic85000x@istruzione.it</t>
  </si>
  <si>
    <t>Dirigente Scolstico</t>
  </si>
  <si>
    <t>https://cinemaperlascuola-moduli.istruzione.it/downloadFile/42f231dd-2fc1-48b3-8c48-5b95037c6493</t>
  </si>
  <si>
    <t>https://cinemaperlascuola-moduli.istruzione.it/downloadFile/cdbf26b3-f259-448d-8974-32beb4336c01</t>
  </si>
  <si>
    <t>https://cinemaperlascuola-moduli.istruzione.it/downloadFile/d67fd1ff-5d6f-438e-b8d5-b2b9b1663009</t>
  </si>
  <si>
    <t>45d383f5-a7b0-4f3b-b215-dce3cf838024</t>
  </si>
  <si>
    <t>I.C. FOLIGNO 2</t>
  </si>
  <si>
    <t>PGIC86000E</t>
  </si>
  <si>
    <t>via Piermarini 19</t>
  </si>
  <si>
    <t>PGIC86000E@istruzione.it</t>
  </si>
  <si>
    <t>0742350418</t>
  </si>
  <si>
    <t>https://cinemaperlascuola-moduli.istruzione.it/files/rilevazioni/81d23a53-1b64-4afb-b838-fa92476e95f1/45d383f5-a7b0-4f3b-b215-dce3cf838024/ffefe0a0-d5ce-4c79-81a5-2afb8b765b59.pdf</t>
  </si>
  <si>
    <t>https://cinemaperlascuola-moduli.istruzione.it/files/rilevazioni/81d23a53-1b64-4afb-b838-fa92476e95f1/45d383f5-a7b0-4f3b-b215-dce3cf838024/ffefe0a0-d5ce-4c79-81a5-2afb8b765b59.pdf (1).p7m</t>
  </si>
  <si>
    <t>Morena</t>
  </si>
  <si>
    <t>Castellani</t>
  </si>
  <si>
    <t>morenacastellani65@gmail.com</t>
  </si>
  <si>
    <t>https://cinemaperlascuola-moduli.istruzione.it/downloadFile/b4349ec1-3931-4b0f-837a-61bd33628b29</t>
  </si>
  <si>
    <t>https://cinemaperlascuola-moduli.istruzione.it/downloadFile/b5f4fc71-8029-4f05-8cc7-bc6ddbe07b8f</t>
  </si>
  <si>
    <t>https://cinemaperlascuola-moduli.istruzione.it/downloadFile/5a71fe65-caf6-47e8-9f70-71daeaf88033</t>
  </si>
  <si>
    <t>42d03b97-5f71-429e-bd98-d4e42a44c5cf</t>
  </si>
  <si>
    <t>I.C. PERUGIA 4</t>
  </si>
  <si>
    <t>PGIC868005</t>
  </si>
  <si>
    <t>Via P. da Palestrina snc</t>
  </si>
  <si>
    <t>PGIC868005@istruzione.it</t>
  </si>
  <si>
    <t>075 33752</t>
  </si>
  <si>
    <t>https://cinemaperlascuola-moduli.istruzione.it/files/rilevazioni/81d23a53-1b64-4afb-b838-fa92476e95f1/42d03b97-5f71-429e-bd98-d4e42a44c5cf/ed262ec8-8a65-4566-8e6f-c237f059f0fe.pdf</t>
  </si>
  <si>
    <t>https://cinemaperlascuola-moduli.istruzione.it/files/rilevazioni/81d23a53-1b64-4afb-b838-fa92476e95f1/42d03b97-5f71-429e-bd98-d4e42a44c5cf/ed262ec8-8a65-4566-8e6f-c237f059f0fe.pdf.p7m</t>
  </si>
  <si>
    <t>Bonaldi</t>
  </si>
  <si>
    <t>07533752</t>
  </si>
  <si>
    <t>pgic868005@istruzione.it</t>
  </si>
  <si>
    <t>https://cinemaperlascuola-moduli.istruzione.it/downloadFile/c31f97df-2b58-450c-95bd-e79d08c4d1d5</t>
  </si>
  <si>
    <t>https://cinemaperlascuola-moduli.istruzione.it/downloadFile/259f5ffb-58b2-46a2-b1b8-ea1672cad7dd</t>
  </si>
  <si>
    <t>https://cinemaperlascuola-moduli.istruzione.it/downloadFile/4357c6b7-dd69-4f93-aeb6-56590189682a</t>
  </si>
  <si>
    <t>0ff24845-ba56-4454-98f1-e37d3a377b50</t>
  </si>
  <si>
    <t>I.I.S. TECNICO-PROFESSIONALE G. SPAGNA - FRATELLI CAMPANI SPOLETO</t>
  </si>
  <si>
    <t>PGIS03100P</t>
  </si>
  <si>
    <t>PGIS03100P@istruzione.it</t>
  </si>
  <si>
    <t>https://cinemaperlascuola-moduli.istruzione.it/files/rilevazioni/81d23a53-1b64-4afb-b838-fa92476e95f1/0ff24845-ba56-4454-98f1-e37d3a377b50/361bfcb3-6714-4b88-a51c-9994e221a17a.pdf</t>
  </si>
  <si>
    <t>https://cinemaperlascuola-moduli.istruzione.it/files/rilevazioni/81d23a53-1b64-4afb-b838-fa92476e95f1/0ff24845-ba56-4454-98f1-e37d3a377b50/361bfcb3-6714-4b88-a51c-9994e221a17a.pdf.p7m</t>
  </si>
  <si>
    <t>PASQUALINO ANTONIO</t>
  </si>
  <si>
    <t>IALLORENZI</t>
  </si>
  <si>
    <t>aiallorenzi@gmail.com</t>
  </si>
  <si>
    <t>https://cinemaperlascuola-moduli.istruzione.it/downloadFile/6c57fd51-1039-4228-aba5-e2ff5823de1c</t>
  </si>
  <si>
    <t>https://cinemaperlascuola-moduli.istruzione.it/downloadFile/ee860a70-d276-48d8-9669-d5ca34b83c00</t>
  </si>
  <si>
    <t>https://cinemaperlascuola-moduli.istruzione.it/downloadFile/fd822a23-c8c5-43e4-ac3d-50ba07451fe3</t>
  </si>
  <si>
    <t>2448feab-33c1-442f-857d-7044d70de435</t>
  </si>
  <si>
    <t>IST. 1^ GRADO "COCCHI - AOSTA"</t>
  </si>
  <si>
    <t>PGMM18600L</t>
  </si>
  <si>
    <t>VIA G.F. DEGLI ATTI, 1</t>
  </si>
  <si>
    <t>PGMM18600L@istruzione.it</t>
  </si>
  <si>
    <t>0758942327</t>
  </si>
  <si>
    <t>https://cinemaperlascuola-moduli.istruzione.it/files/rilevazioni/81d23a53-1b64-4afb-b838-fa92476e95f1/2448feab-33c1-442f-857d-7044d70de435/33bf62e3-69bb-47a1-9145-892bbb1a0b20.pdf</t>
  </si>
  <si>
    <t>https://cinemaperlascuola-moduli.istruzione.it/files/rilevazioni/81d23a53-1b64-4afb-b838-fa92476e95f1/2448feab-33c1-442f-857d-7044d70de435/33bf62e3-69bb-47a1-9145-892bbb1a0b20.pdf.p7m</t>
  </si>
  <si>
    <t>63.999,51</t>
  </si>
  <si>
    <t>Enrico</t>
  </si>
  <si>
    <t>Pasero</t>
  </si>
  <si>
    <t>pgmm18600l@istruzione.it</t>
  </si>
  <si>
    <t>https://cinemaperlascuola-moduli.istruzione.it/downloadFile/e88dbebc-99de-43a8-8437-9b3659ffe073</t>
  </si>
  <si>
    <t>https://cinemaperlascuola-moduli.istruzione.it/downloadFile/6d31b940-33e2-445e-a777-adc75729b768</t>
  </si>
  <si>
    <t>https://cinemaperlascuola-moduli.istruzione.it/downloadFile/5994e9e8-7122-480b-ba9d-8d91963c19b3</t>
  </si>
  <si>
    <t>https://cinemaperlascuola-moduli.istruzione.it/downloadFile/b15fb98c-792e-4bcf-a94f-f6fdca8a3db9</t>
  </si>
  <si>
    <t>4ee54d3a-cdd2-47bc-887f-dcbd85151048</t>
  </si>
  <si>
    <t>LICEO "A. PIERALLI"</t>
  </si>
  <si>
    <t>PGPM010004</t>
  </si>
  <si>
    <t>PIAZZALE ANNA FRANK N. 11</t>
  </si>
  <si>
    <t>PGPM010004@istruzione.it</t>
  </si>
  <si>
    <t>075/582951</t>
  </si>
  <si>
    <t>https://cinemaperlascuola-moduli.istruzione.it/files/rilevazioni/81d23a53-1b64-4afb-b838-fa92476e95f1/4ee54d3a-cdd2-47bc-887f-dcbd85151048/42315542-de54-4f9e-b972-4ddd4229d314.pdf</t>
  </si>
  <si>
    <t>https://cinemaperlascuola-moduli.istruzione.it/files/rilevazioni/81d23a53-1b64-4afb-b838-fa92476e95f1/4ee54d3a-cdd2-47bc-887f-dcbd85151048/42315542-de54-4f9e-b972-4ddd4229d314.pdf.p7m</t>
  </si>
  <si>
    <t>58.418,40</t>
  </si>
  <si>
    <t>ANTONELLO</t>
  </si>
  <si>
    <t>PENNA</t>
  </si>
  <si>
    <t>antonello.penna@liceopieralli.edu.it</t>
  </si>
  <si>
    <t>Insegnante</t>
  </si>
  <si>
    <t>https://cinemaperlascuola-moduli.istruzione.it/downloadFile/e36bea51-06eb-4fc7-be4a-83c7838b42b0</t>
  </si>
  <si>
    <t>https://cinemaperlascuola-moduli.istruzione.it/downloadFile/47903cb3-acea-4cf6-9221-2a58decb0eea</t>
  </si>
  <si>
    <t>https://cinemaperlascuola-moduli.istruzione.it/downloadFile/c0dc8976-3d9f-4b0b-8686-cf92e3a7077a</t>
  </si>
  <si>
    <t>https://cinemaperlascuola-moduli.istruzione.it/downloadFile/d8fcd07b-206b-42a9-9e83-6cf38244a710</t>
  </si>
  <si>
    <t>1f3afde6-f4d3-4d63-99da-4737c9a83a92</t>
  </si>
  <si>
    <t>I.T.E.T. "ALDO CAPITINI"</t>
  </si>
  <si>
    <t>PGTD11000Q</t>
  </si>
  <si>
    <t>Viale Centova, 4, Perugia, PG, Italia</t>
  </si>
  <si>
    <t>PGTD11000Q@istruzione.it</t>
  </si>
  <si>
    <t>0755000001</t>
  </si>
  <si>
    <t>https://cinemaperlascuola-moduli.istruzione.it/files/rilevazioni/81d23a53-1b64-4afb-b838-fa92476e95f1/1f3afde6-f4d3-4d63-99da-4737c9a83a92/1f64aae5-7dad-447c-85ee-3047ad99c703.pdf</t>
  </si>
  <si>
    <t>https://cinemaperlascuola-moduli.istruzione.it/files/rilevazioni/81d23a53-1b64-4afb-b838-fa92476e95f1/1f3afde6-f4d3-4d63-99da-4737c9a83a92/1f64aae5-7dad-447c-85ee-3047ad99c703.pdf.p7m</t>
  </si>
  <si>
    <t>64,00</t>
  </si>
  <si>
    <t>Cavalletti</t>
  </si>
  <si>
    <t>progetticapitini@itetperugia.org</t>
  </si>
  <si>
    <t>https://cinemaperlascuola-moduli.istruzione.it/downloadFile/68807f19-a01c-49bb-8937-bc17915b158d</t>
  </si>
  <si>
    <t>https://cinemaperlascuola-moduli.istruzione.it/downloadFile/85eedbe6-f1d2-4020-a74b-6937f1afd661</t>
  </si>
  <si>
    <t>https://cinemaperlascuola-moduli.istruzione.it/downloadFile/d1daf418-bb69-44b3-ba4c-8f0895db723d</t>
  </si>
  <si>
    <t>a597cbfc-153e-4a4c-a657-04584ee86beb</t>
  </si>
  <si>
    <t>ITAS "GIORDANO BRUNO"</t>
  </si>
  <si>
    <t>PGTE01000A</t>
  </si>
  <si>
    <t>via Mario Angelucci, Perugia, PG, Italia</t>
  </si>
  <si>
    <t>PGTE01000A@istruzione.it</t>
  </si>
  <si>
    <t>0755152011</t>
  </si>
  <si>
    <t>https://cinemaperlascuola-moduli.istruzione.it/files/rilevazioni/81d23a53-1b64-4afb-b838-fa92476e95f1/a597cbfc-153e-4a4c-a657-04584ee86beb/31184aa0-d772-4044-980f-2d0638bc09b2.pdf</t>
  </si>
  <si>
    <t>https://cinemaperlascuola-moduli.istruzione.it/files/rilevazioni/81d23a53-1b64-4afb-b838-fa92476e95f1/a597cbfc-153e-4a4c-a657-04584ee86beb/31184aa0-d772-4044-980f-2d0638bc09b2.pdf.p7m</t>
  </si>
  <si>
    <t>BIGOZZI</t>
  </si>
  <si>
    <t>0755152020</t>
  </si>
  <si>
    <t>anabig@libero.it</t>
  </si>
  <si>
    <t>https://cinemaperlascuola-moduli.istruzione.it/downloadFile/9f5eb63d-7adc-4d8b-8211-c71c2ba81ceb</t>
  </si>
  <si>
    <t>https://cinemaperlascuola-moduli.istruzione.it/downloadFile/c0326188-1634-4813-9182-d5bdc39f1475</t>
  </si>
  <si>
    <t>https://cinemaperlascuola-moduli.istruzione.it/downloadFile/c7dc766d-4f95-4256-8ef6-5d9e1ba6c06b</t>
  </si>
  <si>
    <t>https://cinemaperlascuola-moduli.istruzione.it/downloadFile/341c272b-eab3-4ef9-971e-f2c8b98c7678</t>
  </si>
  <si>
    <t>4c127ee1-8b7b-4f77-ab3a-08642f5b9139</t>
  </si>
  <si>
    <t>I.C. N.PISANO MARINA</t>
  </si>
  <si>
    <t>PIIC81400D</t>
  </si>
  <si>
    <t>Via F. Andò, 3</t>
  </si>
  <si>
    <t>PIIC81400D@istruzione.it</t>
  </si>
  <si>
    <t>05036632</t>
  </si>
  <si>
    <t>https://cinemaperlascuola-moduli.istruzione.it/files/rilevazioni/81d23a53-1b64-4afb-b838-fa92476e95f1/4c127ee1-8b7b-4f77-ab3a-08642f5b9139/40a12c71-a530-446d-8a23-4b187ad79f81.pdf</t>
  </si>
  <si>
    <t>https://cinemaperlascuola-moduli.istruzione.it/files/rilevazioni/81d23a53-1b64-4afb-b838-fa92476e95f1/4c127ee1-8b7b-4f77-ab3a-08642f5b9139/40a12c71-a530-446d-8a23-4b187ad79f81.pdf.p7m</t>
  </si>
  <si>
    <t>59.200,00</t>
  </si>
  <si>
    <t>Lucio</t>
  </si>
  <si>
    <t>Bontempelli</t>
  </si>
  <si>
    <t>dirigente@icpisano.edu.it</t>
  </si>
  <si>
    <t>https://cinemaperlascuola-moduli.istruzione.it/downloadFile/1238d310-145a-4734-9d91-34dbc9ac713a</t>
  </si>
  <si>
    <t>https://cinemaperlascuola-moduli.istruzione.it/downloadFile/f3a2178e-c26e-4d92-9dff-a67152022ae0</t>
  </si>
  <si>
    <t>https://cinemaperlascuola-moduli.istruzione.it/downloadFile/007b59d9-a126-4ae0-aa54-ddf1c0b0fd59</t>
  </si>
  <si>
    <t>https://cinemaperlascuola-moduli.istruzione.it/downloadFile/737086e3-9e87-4234-a38e-556ca12c8076</t>
  </si>
  <si>
    <t>d83a1782-c413-4535-929b-5ab23c828141</t>
  </si>
  <si>
    <t>I.C. MARTIN LUTHER KING</t>
  </si>
  <si>
    <t>PIIC816005</t>
  </si>
  <si>
    <t>Via A. Garemi, 3 Calcinaia, PI, Italia</t>
  </si>
  <si>
    <t>PIIC816005@istruzione.it</t>
  </si>
  <si>
    <t>0587265495</t>
  </si>
  <si>
    <t>https://cinemaperlascuola-moduli.istruzione.it/files/rilevazioni/81d23a53-1b64-4afb-b838-fa92476e95f1/d83a1782-c413-4535-929b-5ab23c828141/1f2d9dc0-b526-4172-b1e2-e43b3e51deeb.pdf</t>
  </si>
  <si>
    <t>https://cinemaperlascuola-moduli.istruzione.it/files/rilevazioni/81d23a53-1b64-4afb-b838-fa92476e95f1/d83a1782-c413-4535-929b-5ab23c828141/1f2d9dc0-b526-4172-b1e2-e43b3e51deeb.pdf.p7m</t>
  </si>
  <si>
    <t>42.403,04</t>
  </si>
  <si>
    <t>Elisabetta</t>
  </si>
  <si>
    <t>Iaccarino</t>
  </si>
  <si>
    <t>ds@icmlking.eu</t>
  </si>
  <si>
    <t>https://cinemaperlascuola-moduli.istruzione.it/downloadFile/e5b0ea0c-9a8f-4c24-a7bc-05da41e455ec</t>
  </si>
  <si>
    <t>https://cinemaperlascuola-moduli.istruzione.it/downloadFile/d14f256f-5191-494f-93bd-0fae99561124</t>
  </si>
  <si>
    <t>https://cinemaperlascuola-moduli.istruzione.it/downloadFile/1185a2d1-2196-42af-9b66-8ac1799a85d5</t>
  </si>
  <si>
    <t>60390774-2bca-4f1f-afe0-9259fc6f1612</t>
  </si>
  <si>
    <t>I.C. VOLTERRA</t>
  </si>
  <si>
    <t>PIIC84200N</t>
  </si>
  <si>
    <t>Via Fonda, 3, Volterra, PI, Italia</t>
  </si>
  <si>
    <t>PIIC84200N@istruzione.it</t>
  </si>
  <si>
    <t>0588086165</t>
  </si>
  <si>
    <t>https://cinemaperlascuola-moduli.istruzione.it/files/rilevazioni/81d23a53-1b64-4afb-b838-fa92476e95f1/60390774-2bca-4f1f-afe0-9259fc6f1612/d94157a2-85ac-4cc5-8632-2575c01b6124.pdf</t>
  </si>
  <si>
    <t>https://cinemaperlascuola-moduli.istruzione.it/files/rilevazioni/81d23a53-1b64-4afb-b838-fa92476e95f1/60390774-2bca-4f1f-afe0-9259fc6f1612/d94157a2-85ac-4cc5-8632-2575c01b6124.pdf.p7m</t>
  </si>
  <si>
    <t>47.520,00</t>
  </si>
  <si>
    <t>ROSA LAURA</t>
  </si>
  <si>
    <t>ANCONA</t>
  </si>
  <si>
    <t>058886165</t>
  </si>
  <si>
    <t>OIIC84200N@ISTRUZIONE.IT</t>
  </si>
  <si>
    <t>https://cinemaperlascuola-moduli.istruzione.it/downloadFile/bff4c95b-47bf-4327-904e-1ca56c1bd96e</t>
  </si>
  <si>
    <t>https://cinemaperlascuola-moduli.istruzione.it/downloadFile/c0274c78-e8bd-4429-8a92-9644d7a3dcd2</t>
  </si>
  <si>
    <t>https://cinemaperlascuola-moduli.istruzione.it/downloadFile/577073c0-722b-411e-9f70-a4345211ab49</t>
  </si>
  <si>
    <t>5cd22c64-7541-421e-bd33-6b2ca08b52ed</t>
  </si>
  <si>
    <t>ISTITUTO SUPERIORE GALILEI-PACINOTTI</t>
  </si>
  <si>
    <t>PIIS00700E</t>
  </si>
  <si>
    <t>Via Benedetto Croce, 32/34, Pisa, PI, Italia</t>
  </si>
  <si>
    <t>PIIS00700E@ISTRUZIONE.IT</t>
  </si>
  <si>
    <t>05023230</t>
  </si>
  <si>
    <t>https://cinemaperlascuola-moduli.istruzione.it/files/rilevazioni/81d23a53-1b64-4afb-b838-fa92476e95f1/5cd22c64-7541-421e-bd33-6b2ca08b52ed/dc0dc488-e7a3-455e-a053-1df08dfca427.pdf</t>
  </si>
  <si>
    <t>https://cinemaperlascuola-moduli.istruzione.it/files/rilevazioni/81d23a53-1b64-4afb-b838-fa92476e95f1/5cd22c64-7541-421e-bd33-6b2ca08b52ed/dc0dc488-e7a3-455e-a053-1df08dfca427.pdf.p7m</t>
  </si>
  <si>
    <t>63.972,25</t>
  </si>
  <si>
    <t>GABRIELLA</t>
  </si>
  <si>
    <t>GIULIANI</t>
  </si>
  <si>
    <t>dirigente@iisgalileipacinotti.it</t>
  </si>
  <si>
    <t>https://cinemaperlascuola-moduli.istruzione.it/downloadFile/e35aa312-03ae-4951-b1b3-5b6ca795c80d</t>
  </si>
  <si>
    <t>https://cinemaperlascuola-moduli.istruzione.it/downloadFile/827a2ccb-a35e-4881-a3aa-b1088cfddfb9</t>
  </si>
  <si>
    <t>https://cinemaperlascuola-moduli.istruzione.it/downloadFile/682393c3-53c4-4a71-a429-20f5be3b12ad</t>
  </si>
  <si>
    <t>https://cinemaperlascuola-moduli.istruzione.it/downloadFile/518aa879-2c2e-45d4-8996-aae692b7fdbb</t>
  </si>
  <si>
    <t>7236b1b9-6029-4e8d-8607-04bbb8f0a642</t>
  </si>
  <si>
    <t>F. NICCOLINI</t>
  </si>
  <si>
    <t>PITD04000B</t>
  </si>
  <si>
    <t>Via Guarnacci, Volterra, PI, Italia</t>
  </si>
  <si>
    <t>PITD04000B@istruzione.it</t>
  </si>
  <si>
    <t>058888506</t>
  </si>
  <si>
    <t>https://cinemaperlascuola-moduli.istruzione.it/files/rilevazioni/81d23a53-1b64-4afb-b838-fa92476e95f1/7236b1b9-6029-4e8d-8607-04bbb8f0a642/c9296f8e-4ae9-4b3d-9816-d17b890bb0d8.pdf</t>
  </si>
  <si>
    <t>https://cinemaperlascuola-moduli.istruzione.it/files/rilevazioni/81d23a53-1b64-4afb-b838-fa92476e95f1/7236b1b9-6029-4e8d-8607-04bbb8f0a642/c9296f8e-4ae9-4b3d-9816-d17b890bb0d8.pdf.p7m</t>
  </si>
  <si>
    <t>Casprini</t>
  </si>
  <si>
    <t>preside@itcniccolini.it</t>
  </si>
  <si>
    <t>https://cinemaperlascuola-moduli.istruzione.it/downloadFile/1fd0799f-6f5c-4931-b0aa-c0fd76e06e9a</t>
  </si>
  <si>
    <t>https://cinemaperlascuola-moduli.istruzione.it/downloadFile/b0e25077-fab3-4376-80c0-5a1c18e1f1f8</t>
  </si>
  <si>
    <t>https://cinemaperlascuola-moduli.istruzione.it/downloadFile/111bba85-115d-4ba9-9447-2db547b126bf</t>
  </si>
  <si>
    <t>52a0c420-8a0c-4e9b-8fbb-b85a14cdb212</t>
  </si>
  <si>
    <t>Scuola Secondaria di Primo Grado "Agostino Chieppi"</t>
  </si>
  <si>
    <t>pR1M00400R</t>
  </si>
  <si>
    <t>Parma</t>
  </si>
  <si>
    <t>Via Antonio Cocconcelli, Parma, PR, Italia</t>
  </si>
  <si>
    <t>direzione@agostinochieppi.it</t>
  </si>
  <si>
    <t>0521238848</t>
  </si>
  <si>
    <t>IT10I0623012701000036257044</t>
  </si>
  <si>
    <t>01994580460</t>
  </si>
  <si>
    <t>https://cinemaperlascuola-moduli.istruzione.it/files/rilevazioni/81d23a53-1b64-4afb-b838-fa92476e95f1/52a0c420-8a0c-4e9b-8fbb-b85a14cdb212/f86ca488-be08-454b-abec-731fcc097a98.pdf</t>
  </si>
  <si>
    <t>https://cinemaperlascuola-moduli.istruzione.it/files/rilevazioni/81d23a53-1b64-4afb-b838-fa92476e95f1/52a0c420-8a0c-4e9b-8fbb-b85a14cdb212/f86ca488-be08-454b-abec-731fcc097a98.pdf.p7m</t>
  </si>
  <si>
    <t>Bordin</t>
  </si>
  <si>
    <t>cinelab22parma@gmail.com</t>
  </si>
  <si>
    <t>responsabile scientifico / docente</t>
  </si>
  <si>
    <t>https://cinemaperlascuola-moduli.istruzione.it/downloadFile/d7ab8eee-7e83-4df3-8a13-0cf97b2d39dc</t>
  </si>
  <si>
    <t>https://cinemaperlascuola-moduli.istruzione.it/downloadFile/30237f48-12aa-4eb4-b5eb-c85385371cb3</t>
  </si>
  <si>
    <t>https://cinemaperlascuola-moduli.istruzione.it/downloadFile/b19a1325-0c64-471d-b039-907f861caf55</t>
  </si>
  <si>
    <t>https://cinemaperlascuola-moduli.istruzione.it/downloadFile/9e4cd049-98a0-4cd0-8c31-7a0c5672f110</t>
  </si>
  <si>
    <t>8d6e0a1d-4b38-47da-b71f-493a5d9c61fc</t>
  </si>
  <si>
    <t>"GIACOMO FERRARI"</t>
  </si>
  <si>
    <t>PRIC821001</t>
  </si>
  <si>
    <t>Via Galilei 10/a</t>
  </si>
  <si>
    <t>PRIC821001@istruzione.it</t>
  </si>
  <si>
    <t>0521 980924</t>
  </si>
  <si>
    <t>https://cinemaperlascuola-moduli.istruzione.it/files/rilevazioni/81d23a53-1b64-4afb-b838-fa92476e95f1/8d6e0a1d-4b38-47da-b71f-493a5d9c61fc/d3230a2c-94b7-434c-aa0e-6b24cb2d2d25.pdf</t>
  </si>
  <si>
    <t>https://cinemaperlascuola-moduli.istruzione.it/files/rilevazioni/81d23a53-1b64-4afb-b838-fa92476e95f1/8d6e0a1d-4b38-47da-b71f-493a5d9c61fc/d3230a2c-94b7-434c-aa0e-6b24cb2d2d25.pdf.p7m</t>
  </si>
  <si>
    <t>38.000,00</t>
  </si>
  <si>
    <t>Domenica</t>
  </si>
  <si>
    <t>Clemensi</t>
  </si>
  <si>
    <t>349 571 3348</t>
  </si>
  <si>
    <t>dsga@icferrariparma.edu.it</t>
  </si>
  <si>
    <t>Direttore servizi generali e amministrativi</t>
  </si>
  <si>
    <t>https://cinemaperlascuola-moduli.istruzione.it/downloadFile/ca201f9e-d9aa-4423-9e09-c2988470058a</t>
  </si>
  <si>
    <t>https://cinemaperlascuola-moduli.istruzione.it/downloadFile/f4271101-fead-4b82-8850-17bb5bea58a1</t>
  </si>
  <si>
    <t>https://cinemaperlascuola-moduli.istruzione.it/downloadFile/53c98d2f-1404-4883-8587-ee22708aa980</t>
  </si>
  <si>
    <t>7f8e445c-06e5-4d81-9f93-b201e20ff5bc</t>
  </si>
  <si>
    <t>LICEO SCIENT. MUS. SPORT " BERTOLUCCI"</t>
  </si>
  <si>
    <t>PRPS05000E</t>
  </si>
  <si>
    <t>Via Toscana, 10/a, Parma, 43122 PR, Italia</t>
  </si>
  <si>
    <t>PRPS05000E@istruzione.it</t>
  </si>
  <si>
    <t>0521798459</t>
  </si>
  <si>
    <t>https://cinemaperlascuola-moduli.istruzione.it/files/rilevazioni/81d23a53-1b64-4afb-b838-fa92476e95f1/7f8e445c-06e5-4d81-9f93-b201e20ff5bc/61ee84b9-9ddb-456c-8a9d-7e79c108c724.pdf</t>
  </si>
  <si>
    <t>https://cinemaperlascuola-moduli.istruzione.it/files/rilevazioni/81d23a53-1b64-4afb-b838-fa92476e95f1/7f8e445c-06e5-4d81-9f93-b201e20ff5bc/61ee84b9-9ddb-456c-8a9d-7e79c108c724.pdf.p7m</t>
  </si>
  <si>
    <t>ALUISI</t>
  </si>
  <si>
    <t>TOSOLINI</t>
  </si>
  <si>
    <t>prps05000e@istruzione.it</t>
  </si>
  <si>
    <t>https://cinemaperlascuola-moduli.istruzione.it/downloadFile/ab86c6c7-c152-4c1d-bb0b-07cec0bdf363</t>
  </si>
  <si>
    <t>https://cinemaperlascuola-moduli.istruzione.it/downloadFile/a8cc4436-1f6c-48e4-8831-52060bf72de6</t>
  </si>
  <si>
    <t>https://cinemaperlascuola-moduli.istruzione.it/downloadFile/6c6027e2-746d-430d-8e41-5a5162ce1dd8</t>
  </si>
  <si>
    <t>https://cinemaperlascuola-moduli.istruzione.it/downloadFile/49e0e4cb-53a7-4e84-8a39-93334c8c402e</t>
  </si>
  <si>
    <t>0ffb7bcc-9d87-4722-b4a4-80aa5c26959a</t>
  </si>
  <si>
    <t>I.I.S. "ANTONIO CECCHI"</t>
  </si>
  <si>
    <t>PSIS01300N</t>
  </si>
  <si>
    <t>Strada di Caprile 1, Pesaro</t>
  </si>
  <si>
    <t>PSIS01300N@istruzione.it</t>
  </si>
  <si>
    <t>072121440</t>
  </si>
  <si>
    <t>https://cinemaperlascuola-moduli.istruzione.it/files/rilevazioni/81d23a53-1b64-4afb-b838-fa92476e95f1/0ffb7bcc-9d87-4722-b4a4-80aa5c26959a/0273314e-62cd-4a86-bb1b-29c90ef0d98b.pdf</t>
  </si>
  <si>
    <t>https://cinemaperlascuola-moduli.istruzione.it/files/rilevazioni/81d23a53-1b64-4afb-b838-fa92476e95f1/0ffb7bcc-9d87-4722-b4a4-80aa5c26959a/0273314e-62cd-4a86-bb1b-29c90ef0d98b.pdf.p7m</t>
  </si>
  <si>
    <t>TATIANA</t>
  </si>
  <si>
    <t>OLIVIERI</t>
  </si>
  <si>
    <t>tatiana.olivieri@iiscecchiddi.edu.it</t>
  </si>
  <si>
    <t>docente t.i.</t>
  </si>
  <si>
    <t>https://cinemaperlascuola-moduli.istruzione.it/downloadFile/489aecb1-3f54-48f3-9707-202c74da60fe</t>
  </si>
  <si>
    <t>https://cinemaperlascuola-moduli.istruzione.it/downloadFile/d0be90cf-5aab-44f1-91c8-73dc29fa08ec</t>
  </si>
  <si>
    <t>https://cinemaperlascuola-moduli.istruzione.it/downloadFile/b8f64736-b0f7-4742-9db0-db571dd00017</t>
  </si>
  <si>
    <t>https://cinemaperlascuola-moduli.istruzione.it/downloadFile/6da3ccdf-4229-4d07-9f0a-89bda00f8e82</t>
  </si>
  <si>
    <t>41b7d160-7e1a-49b8-8da3-e8decf9cca9e</t>
  </si>
  <si>
    <t>LICEO ARTISTICO "F. Mengaroni</t>
  </si>
  <si>
    <t>PSSD07000N</t>
  </si>
  <si>
    <t>Corso XI Settembre, Pesaro, PU, Italia</t>
  </si>
  <si>
    <t>pssd07000n@istruzione.it</t>
  </si>
  <si>
    <t>072131416</t>
  </si>
  <si>
    <t>https://cinemaperlascuola-moduli.istruzione.it/files/rilevazioni/81d23a53-1b64-4afb-b838-fa92476e95f1/41b7d160-7e1a-49b8-8da3-e8decf9cca9e/9858ad32-ab58-4473-a786-162598949583.pdf</t>
  </si>
  <si>
    <t>https://cinemaperlascuola-moduli.istruzione.it/files/rilevazioni/81d23a53-1b64-4afb-b838-fa92476e95f1/41b7d160-7e1a-49b8-8da3-e8decf9cca9e/9858ad32-ab58-4473-a786-162598949583.pdf.p7m</t>
  </si>
  <si>
    <t>Perugini</t>
  </si>
  <si>
    <t>pssd07000n@pec.istruzione.it</t>
  </si>
  <si>
    <t>https://cinemaperlascuola-moduli.istruzione.it/downloadFile/436e1564-7d27-45dd-b557-cb7a06587457</t>
  </si>
  <si>
    <t>https://cinemaperlascuola-moduli.istruzione.it/downloadFile/89bb7e82-e76b-4cc8-be8e-adb87d4d5847</t>
  </si>
  <si>
    <t>https://cinemaperlascuola-moduli.istruzione.it/downloadFile/e7d798eb-d98e-427f-8a93-b77876c7f5c7</t>
  </si>
  <si>
    <t>4da7180f-4275-45a9-b8ae-7381b2b6fb8c</t>
  </si>
  <si>
    <t>IST.TEC ECON. TECNOLOGICO BRAMANTE-GENGA</t>
  </si>
  <si>
    <t>PSTD10000N</t>
  </si>
  <si>
    <t>VIA NANTERRE s.n.c.</t>
  </si>
  <si>
    <t>PSTD10000N@istruzione.it</t>
  </si>
  <si>
    <t>0721454538</t>
  </si>
  <si>
    <t>https://cinemaperlascuola-moduli.istruzione.it/files/rilevazioni/81d23a53-1b64-4afb-b838-fa92476e95f1/4da7180f-4275-45a9-b8ae-7381b2b6fb8c/15972b29-1257-41ab-b6b8-ef69566841b6.pdf</t>
  </si>
  <si>
    <t>https://cinemaperlascuola-moduli.istruzione.it/files/rilevazioni/81d23a53-1b64-4afb-b838-fa92476e95f1/4da7180f-4275-45a9-b8ae-7381b2b6fb8c/15972b29-1257-41ab-b6b8-ef69566841b6.pdf.p7m</t>
  </si>
  <si>
    <t>62.960,00</t>
  </si>
  <si>
    <t>ALESSANDRO</t>
  </si>
  <si>
    <t>MAZZANTI</t>
  </si>
  <si>
    <t>alessandro.mazzanti.nuovo@gmail.com</t>
  </si>
  <si>
    <t>COORDINATORE</t>
  </si>
  <si>
    <t>https://cinemaperlascuola-moduli.istruzione.it/downloadFile/6984ee3a-7af3-47d0-8bbb-7cd2132787d9</t>
  </si>
  <si>
    <t>https://cinemaperlascuola-moduli.istruzione.it/downloadFile/eb1d1fe4-421a-4e66-860d-76967c6b5a51</t>
  </si>
  <si>
    <t>https://cinemaperlascuola-moduli.istruzione.it/downloadFile/ffc88adc-37fd-4051-8e4e-629deeb2f6ce</t>
  </si>
  <si>
    <t>084b2c3c-16b7-4345-b481-ed2148990920</t>
  </si>
  <si>
    <t>STATALE "M.L.KING"</t>
  </si>
  <si>
    <t>PTIC809001</t>
  </si>
  <si>
    <t>Pistoia</t>
  </si>
  <si>
    <t>Via Santi 1 Pistoia</t>
  </si>
  <si>
    <t>PTIC809001@istruzione.it</t>
  </si>
  <si>
    <t>0573544741</t>
  </si>
  <si>
    <t>https://cinemaperlascuola-moduli.istruzione.it/files/rilevazioni/81d23a53-1b64-4afb-b838-fa92476e95f1/084b2c3c-16b7-4345-b481-ed2148990920/2b7273c5-c7ad-48e2-967c-c8750eda201c.pdf</t>
  </si>
  <si>
    <t>https://cinemaperlascuola-moduli.istruzione.it/files/rilevazioni/81d23a53-1b64-4afb-b838-fa92476e95f1/084b2c3c-16b7-4345-b481-ed2148990920/2b7273c5-c7ad-48e2-967c-c8750eda201c.pdf.p7m</t>
  </si>
  <si>
    <t>Manila</t>
  </si>
  <si>
    <t>Cherubini</t>
  </si>
  <si>
    <t>ptic809001@istruzione.it</t>
  </si>
  <si>
    <t>https://cinemaperlascuola-moduli.istruzione.it/downloadFile/577cd1c9-e080-488d-82db-c2dbdb8cb517</t>
  </si>
  <si>
    <t>https://cinemaperlascuola-moduli.istruzione.it/downloadFile/5468f64e-59a5-48a1-896d-4df6d69d2d2c</t>
  </si>
  <si>
    <t>https://cinemaperlascuola-moduli.istruzione.it/downloadFile/2aa0c741-7964-40ec-8791-bff9a6010271</t>
  </si>
  <si>
    <t>4a519936-3b85-416c-9f51-edf05ec94227</t>
  </si>
  <si>
    <t>IC DI SANNAZZARO DE' BURGONDI</t>
  </si>
  <si>
    <t>PVIC80900G</t>
  </si>
  <si>
    <t>Via J. Sannazzaro, 16, Sannazzaro de' Burgondi, PV, Italia</t>
  </si>
  <si>
    <t>PVIC80900G@istruzione.it</t>
  </si>
  <si>
    <t>0382997435</t>
  </si>
  <si>
    <t>https://cinemaperlascuola-moduli.istruzione.it/files/rilevazioni/81d23a53-1b64-4afb-b838-fa92476e95f1/4a519936-3b85-416c-9f51-edf05ec94227/9d7652b7-94f5-4077-87d6-cc127ae77a9a.pdf</t>
  </si>
  <si>
    <t>https://cinemaperlascuola-moduli.istruzione.it/files/rilevazioni/81d23a53-1b64-4afb-b838-fa92476e95f1/4a519936-3b85-416c-9f51-edf05ec94227/9d7652b7-94f5-4077-87d6-cc127ae77a9a.pdf.p7m</t>
  </si>
  <si>
    <t>Teresa</t>
  </si>
  <si>
    <t>Garruto</t>
  </si>
  <si>
    <t>teresa.garruto@icmariangelamontanari.edu.it</t>
  </si>
  <si>
    <t>https://cinemaperlascuola-moduli.istruzione.it/downloadFile/dc217f32-bd47-45c7-9c1e-fb7ffbb2cb0e</t>
  </si>
  <si>
    <t>https://cinemaperlascuola-moduli.istruzione.it/downloadFile/a815843a-c751-4ba4-b521-20c60975f5ef</t>
  </si>
  <si>
    <t>https://cinemaperlascuola-moduli.istruzione.it/downloadFile/4427b9e0-9460-4cc4-96b8-fadef43dedff</t>
  </si>
  <si>
    <t>699fdc4e-6d87-48e6-85a8-91811e821994</t>
  </si>
  <si>
    <t>ISTITUTO SUPERIORE TARAMELLI - FOSCOLO</t>
  </si>
  <si>
    <t>PVIS01100Q</t>
  </si>
  <si>
    <t>Via Mascheroni, 53, Pavia, PV, Italia</t>
  </si>
  <si>
    <t>PVIS01100Q@istruzione.it</t>
  </si>
  <si>
    <t>0382079982</t>
  </si>
  <si>
    <t>https://cinemaperlascuola-moduli.istruzione.it/files/rilevazioni/81d23a53-1b64-4afb-b838-fa92476e95f1/699fdc4e-6d87-48e6-85a8-91811e821994/beaa2669-69a4-4bda-b362-122c50b7b9f5.pdf</t>
  </si>
  <si>
    <t>https://cinemaperlascuola-moduli.istruzione.it/files/rilevazioni/81d23a53-1b64-4afb-b838-fa92476e95f1/699fdc4e-6d87-48e6-85a8-91811e821994/beaa2669-69a4-4bda-b362-122c50b7b9f5. CINEMA SCUOLA LAB_PROGETTO.pdf.p7m</t>
  </si>
  <si>
    <t>Silvana</t>
  </si>
  <si>
    <t>Fossati</t>
  </si>
  <si>
    <t>silvanafossati@hotmail.it</t>
  </si>
  <si>
    <t>https://cinemaperlascuola-moduli.istruzione.it/downloadFile/2b259d41-8d62-4982-b037-1f7bbcb34ad6</t>
  </si>
  <si>
    <t>https://cinemaperlascuola-moduli.istruzione.it/downloadFile/1089f117-20bd-4913-946e-03ea99d0b623</t>
  </si>
  <si>
    <t>https://cinemaperlascuola-moduli.istruzione.it/downloadFile/eba6f002-5b18-4b06-a350-dd0ce7571608</t>
  </si>
  <si>
    <t>https://cinemaperlascuola-moduli.istruzione.it/downloadFile/204a121c-33b3-4d5c-86eb-bcc2af5711ec</t>
  </si>
  <si>
    <t>86cea623-d059-4b67-a2e1-8b6ad65bc3c5</t>
  </si>
  <si>
    <t>I.C. "SILVIO SPAVENTA FILIPPI"</t>
  </si>
  <si>
    <t>PZIC87000D</t>
  </si>
  <si>
    <t>Via A. Milano snc Avigliano (PZ)</t>
  </si>
  <si>
    <t>PZIC87000D@istruzione.it</t>
  </si>
  <si>
    <t>097181006</t>
  </si>
  <si>
    <t>https://cinemaperlascuola-moduli.istruzione.it/files/rilevazioni/81d23a53-1b64-4afb-b838-fa92476e95f1/86cea623-d059-4b67-a2e1-8b6ad65bc3c5/d97b8a31-08ac-41d0-a7b7-b901098e65e1.pdf</t>
  </si>
  <si>
    <t>https://cinemaperlascuola-moduli.istruzione.it/files/rilevazioni/81d23a53-1b64-4afb-b838-fa92476e95f1/86cea623-d059-4b67-a2e1-8b6ad65bc3c5/d97b8a31-08ac-41d0-a7b7-b901098e65e1.pdf.p7m</t>
  </si>
  <si>
    <t>39.249,00</t>
  </si>
  <si>
    <t>ADRIANA</t>
  </si>
  <si>
    <t>FORMETTA</t>
  </si>
  <si>
    <t>PZIC87000D@ISTRUZIONE.IT</t>
  </si>
  <si>
    <t>https://cinemaperlascuola-moduli.istruzione.it/downloadFile/524091a6-fa21-4bfb-b8b2-479097704694</t>
  </si>
  <si>
    <t>https://cinemaperlascuola-moduli.istruzione.it/downloadFile/adbcf791-a18f-4a0f-beb2-8aca2a3c8b9a</t>
  </si>
  <si>
    <t>https://cinemaperlascuola-moduli.istruzione.it/downloadFile/8c3ff802-a16a-413c-81aa-143cfe8b625a</t>
  </si>
  <si>
    <t>91146951-c219-48be-af2f-542e6cdf2efd</t>
  </si>
  <si>
    <t>LICEO STATALE "WALTER GROPIUS"</t>
  </si>
  <si>
    <t>PZSD030003</t>
  </si>
  <si>
    <t>via Anzio 4</t>
  </si>
  <si>
    <t>PZSD030003@istruzione.it</t>
  </si>
  <si>
    <t>0971444014</t>
  </si>
  <si>
    <t>https://cinemaperlascuola-moduli.istruzione.it/files/rilevazioni/81d23a53-1b64-4afb-b838-fa92476e95f1/91146951-c219-48be-af2f-542e6cdf2efd/d11a27fb-0127-4cbe-a4f5-b30cd3472817.pdf</t>
  </si>
  <si>
    <t>https://cinemaperlascuola-moduli.istruzione.it/files/rilevazioni/81d23a53-1b64-4afb-b838-fa92476e95f1/91146951-c219-48be-af2f-542e6cdf2efd/d11a27fb-0127-4cbe-a4f5-b30cd3472817.pdf.p7m</t>
  </si>
  <si>
    <t>44.502,00</t>
  </si>
  <si>
    <t>Malinconico</t>
  </si>
  <si>
    <t>pzsd030003@istruzione.it</t>
  </si>
  <si>
    <t>https://cinemaperlascuola-moduli.istruzione.it/downloadFile/e6fdc62b-e433-4a77-b7f9-74bed29d3323</t>
  </si>
  <si>
    <t>https://cinemaperlascuola-moduli.istruzione.it/downloadFile/36ffe2ff-1b42-4bc6-a509-71ccce0677f1</t>
  </si>
  <si>
    <t>https://cinemaperlascuola-moduli.istruzione.it/downloadFile/a6247a7c-fdd1-47d6-b94a-a9febcb199a7</t>
  </si>
  <si>
    <t>cf902cc8-2e0e-4dcd-9e29-80621880ce98</t>
  </si>
  <si>
    <t>I.C. "GUIDO NOVELLO" RAVENNA</t>
  </si>
  <si>
    <t>RAIC82700G</t>
  </si>
  <si>
    <t>Piazza Caduti della Libertà, n. 15</t>
  </si>
  <si>
    <t>RAIC82700G@istruzione.it</t>
  </si>
  <si>
    <t>054438228</t>
  </si>
  <si>
    <t>https://cinemaperlascuola-moduli.istruzione.it/files/rilevazioni/81d23a53-1b64-4afb-b838-fa92476e95f1/cf902cc8-2e0e-4dcd-9e29-80621880ce98/ec4b78ea-f3f6-4150-968a-baeeeabd8dd9.pdf</t>
  </si>
  <si>
    <t>https://cinemaperlascuola-moduli.istruzione.it/files/rilevazioni/81d23a53-1b64-4afb-b838-fa92476e95f1/cf902cc8-2e0e-4dcd-9e29-80621880ce98/ec4b78ea-f3f6-4150-968a-baeeeabd8dd9.pdf.p7m</t>
  </si>
  <si>
    <t>Gennaro</t>
  </si>
  <si>
    <t>Zinno</t>
  </si>
  <si>
    <t>0544 38228</t>
  </si>
  <si>
    <t>dirigentenovello@gmail.com</t>
  </si>
  <si>
    <t>https://cinemaperlascuola-moduli.istruzione.it/downloadFile/99efc78d-54bc-495d-be89-1cf2e06b4f53</t>
  </si>
  <si>
    <t>https://cinemaperlascuola-moduli.istruzione.it/downloadFile/3b95ab02-0e59-41c8-bec1-18a10fc101dc</t>
  </si>
  <si>
    <t>https://cinemaperlascuola-moduli.istruzione.it/downloadFile/123a4b36-7c70-4c8b-bd05-309f7edf5242</t>
  </si>
  <si>
    <t>57ab8890-8250-4052-8265-23c8609773bd</t>
  </si>
  <si>
    <t>RAPC01000L</t>
  </si>
  <si>
    <t>Liceo Classico Dante Alighieri, Ravenna, RA, Italia</t>
  </si>
  <si>
    <t>lcalighieri@racine.ra.it</t>
  </si>
  <si>
    <t>0544213553</t>
  </si>
  <si>
    <t>https://cinemaperlascuola-moduli.istruzione.it/files/rilevazioni/81d23a53-1b64-4afb-b838-fa92476e95f1/57ab8890-8250-4052-8265-23c8609773bd/3e044f91-24f3-4108-8316-f98cf8dfa901.pdf</t>
  </si>
  <si>
    <t>https://cinemaperlascuola-moduli.istruzione.it/files/rilevazioni/81d23a53-1b64-4afb-b838-fa92476e95f1/57ab8890-8250-4052-8265-23c8609773bd/3e044f91-24f3-4108-8316-f98cf8dfa901.pdf.p7m</t>
  </si>
  <si>
    <t>GIUSEPPINA</t>
  </si>
  <si>
    <t>DI MASSA</t>
  </si>
  <si>
    <t>giuseppina.dimassa@lcalighierira.istruzioneer.it</t>
  </si>
  <si>
    <t>https://cinemaperlascuola-moduli.istruzione.it/downloadFile/f54b9eb7-3f90-4886-ae0a-a7971d2b5e8c</t>
  </si>
  <si>
    <t>https://cinemaperlascuola-moduli.istruzione.it/downloadFile/35efe32c-510a-40a1-8338-8e4f4a79fdb5</t>
  </si>
  <si>
    <t>https://cinemaperlascuola-moduli.istruzione.it/downloadFile/247e0f56-727e-4ca7-99d4-7e09728cae06</t>
  </si>
  <si>
    <t>6cdaaba5-ac65-4f30-8f17-9fd2cbaeebc7</t>
  </si>
  <si>
    <t>LICEO TORRICELLI - BALLARDINI</t>
  </si>
  <si>
    <t>RAPC04000C</t>
  </si>
  <si>
    <t>Via Santa Maria dell'Angelo, 48018 Faenza, RA, Italia</t>
  </si>
  <si>
    <t>RAPC04000C@istruzione.it</t>
  </si>
  <si>
    <t>054621740</t>
  </si>
  <si>
    <t>https://cinemaperlascuola-moduli.istruzione.it/files/rilevazioni/81d23a53-1b64-4afb-b838-fa92476e95f1/6cdaaba5-ac65-4f30-8f17-9fd2cbaeebc7/7e11c94f-df25-4944-963b-3af3baf9851c.pdf</t>
  </si>
  <si>
    <t>https://cinemaperlascuola-moduli.istruzione.it/files/rilevazioni/81d23a53-1b64-4afb-b838-fa92476e95f1/6cdaaba5-ac65-4f30-8f17-9fd2cbaeebc7/7e11c94f-df25-4944-963b-3af3baf9851c.pdf(3).p7m</t>
  </si>
  <si>
    <t>25.250,00</t>
  </si>
  <si>
    <t>Eleonora</t>
  </si>
  <si>
    <t>Conti</t>
  </si>
  <si>
    <t>eleonora.conti@liceotorricelli-ballardini.edu.it</t>
  </si>
  <si>
    <t>Docente responsabile del progetto</t>
  </si>
  <si>
    <t>https://cinemaperlascuola-moduli.istruzione.it/downloadFile/24283fa1-c85e-45eb-86cb-f5a16b3c51ac</t>
  </si>
  <si>
    <t>https://cinemaperlascuola-moduli.istruzione.it/downloadFile/c1796449-d2db-4bd3-93dc-361b9e7d1ef9</t>
  </si>
  <si>
    <t>https://cinemaperlascuola-moduli.istruzione.it/downloadFile/2764a632-1388-41e8-8e23-ebf9ce1f2e12</t>
  </si>
  <si>
    <t>2ede7ea9-b724-4ed9-8760-4e1008290fa6</t>
  </si>
  <si>
    <t>"A. ORIANI"</t>
  </si>
  <si>
    <t>RATD01000G</t>
  </si>
  <si>
    <t>Via Manzoni, 6</t>
  </si>
  <si>
    <t>RATD01000G@istruzione.it</t>
  </si>
  <si>
    <t>0546.21091</t>
  </si>
  <si>
    <t>https://cinemaperlascuola-moduli.istruzione.it/files/rilevazioni/81d23a53-1b64-4afb-b838-fa92476e95f1/2ede7ea9-b724-4ed9-8760-4e1008290fa6/07579a68-3839-4ee9-b38f-c26128e5c416.pdf</t>
  </si>
  <si>
    <t>https://cinemaperlascuola-moduli.istruzione.it/files/rilevazioni/81d23a53-1b64-4afb-b838-fa92476e95f1/2ede7ea9-b724-4ed9-8760-4e1008290fa6/07579a68-3839-4ee9-b38f-c26128e5c416.pdf.p7m</t>
  </si>
  <si>
    <t>35.000,00</t>
  </si>
  <si>
    <t>Golfari</t>
  </si>
  <si>
    <t>valentina.golfari@itcgoriani.istruzioneer.it</t>
  </si>
  <si>
    <t>Docente a tempo determinato</t>
  </si>
  <si>
    <t>https://cinemaperlascuola-moduli.istruzione.it/downloadFile/eadb1ac6-7f07-4d1e-a9e8-c199d7ac079d</t>
  </si>
  <si>
    <t>https://cinemaperlascuola-moduli.istruzione.it/downloadFile/04435407-47e6-4c39-88ac-60c73e5fbb14</t>
  </si>
  <si>
    <t>https://cinemaperlascuola-moduli.istruzione.it/downloadFile/cf12e3c8-f2cf-4e74-a940-5a363bf9009f</t>
  </si>
  <si>
    <t>13148b1c-74ee-46de-87fd-e7f244b2c2c3</t>
  </si>
  <si>
    <t>CARDUCCI - V. DA FELTRE</t>
  </si>
  <si>
    <t>rcic867007</t>
  </si>
  <si>
    <t>Reggio di Calabria</t>
  </si>
  <si>
    <t>via CANNIZZARO,12</t>
  </si>
  <si>
    <t>RCIC867007@istruzione.it</t>
  </si>
  <si>
    <t>096523504</t>
  </si>
  <si>
    <t>https://cinemaperlascuola-moduli.istruzione.it/files/rilevazioni/81d23a53-1b64-4afb-b838-fa92476e95f1/13148b1c-74ee-46de-87fd-e7f244b2c2c3/82f02c8f-b7e7-4f02-be9b-f2674d545c42.pdf</t>
  </si>
  <si>
    <t>https://cinemaperlascuola-moduli.istruzione.it/files/rilevazioni/81d23a53-1b64-4afb-b838-fa92476e95f1/13148b1c-74ee-46de-87fd-e7f244b2c2c3/82f02c8f-b7e7-4f02-be9b-f2674d545c42.pdf.p7m</t>
  </si>
  <si>
    <t>SONIA</t>
  </si>
  <si>
    <t>BARBERI</t>
  </si>
  <si>
    <t>rcic867007@istruzione.it</t>
  </si>
  <si>
    <t>DIRIGENTE SCOLASTICO SCUOLA CAPOFILA DI RETE</t>
  </si>
  <si>
    <t>https://cinemaperlascuola-moduli.istruzione.it/downloadFile/9ab96249-cbf2-4547-b4cb-be5ca7a04ddd</t>
  </si>
  <si>
    <t>https://cinemaperlascuola-moduli.istruzione.it/downloadFile/8e75a8e5-7761-4d68-9ea9-f2577026448a</t>
  </si>
  <si>
    <t>https://cinemaperlascuola-moduli.istruzione.it/downloadFile/d1585012-3ebd-43f2-9f51-f2c78b08448b</t>
  </si>
  <si>
    <t>https://cinemaperlascuola-moduli.istruzione.it/downloadFile/ef4f8a14-7d08-4803-aab5-76ebd9a91b8c</t>
  </si>
  <si>
    <t>848ac00d-866c-4a61-a469-68ddc82db883</t>
  </si>
  <si>
    <t>MATTEO MARIA BOIARDO</t>
  </si>
  <si>
    <t>REIC855006</t>
  </si>
  <si>
    <t>Reggio nell'Emilia</t>
  </si>
  <si>
    <t>Via Corti, 39</t>
  </si>
  <si>
    <t>REIC855006@istruzione.it</t>
  </si>
  <si>
    <t>0522857320</t>
  </si>
  <si>
    <t>https://cinemaperlascuola-moduli.istruzione.it/files/rilevazioni/81d23a53-1b64-4afb-b838-fa92476e95f1/848ac00d-866c-4a61-a469-68ddc82db883/34dabb46-ffe0-4af3-8b01-5a8c2f926350.pdf</t>
  </si>
  <si>
    <t>https://cinemaperlascuola-moduli.istruzione.it/files/rilevazioni/81d23a53-1b64-4afb-b838-fa92476e95f1/848ac00d-866c-4a61-a469-68ddc82db883/34dabb46-ffe0-4af3-8b01-5a8c2f926350.pdf.p7m</t>
  </si>
  <si>
    <t>39.960,00</t>
  </si>
  <si>
    <t>FABIO</t>
  </si>
  <si>
    <t>BERTOLDI</t>
  </si>
  <si>
    <t>fabio.bertoldi@icboiardo.edu.it</t>
  </si>
  <si>
    <t>https://cinemaperlascuola-moduli.istruzione.it/downloadFile/01cb47c2-74f0-4074-93d4-122d1510bc76</t>
  </si>
  <si>
    <t>https://cinemaperlascuola-moduli.istruzione.it/downloadFile/d77089e0-4a3a-4f79-b1d4-5e920365a41f</t>
  </si>
  <si>
    <t>https://cinemaperlascuola-moduli.istruzione.it/downloadFile/8805c458-994d-43da-b2de-6a5b3fb1ca57</t>
  </si>
  <si>
    <t>https://cinemaperlascuola-moduli.istruzione.it/downloadFile/bb29a48f-8ed4-4e84-bec3-a633eb8135de</t>
  </si>
  <si>
    <t>0bc7ae8a-9147-429f-a726-3c5058ca36b9</t>
  </si>
  <si>
    <t>Fondazione Bellelli Contarelli</t>
  </si>
  <si>
    <t>REPMPU500Q</t>
  </si>
  <si>
    <t>Corso Mazzini, 44, Correggio</t>
  </si>
  <si>
    <t>segreteria@santomaso.org</t>
  </si>
  <si>
    <t>05221693059</t>
  </si>
  <si>
    <t>IT64B0707266320000000145910</t>
  </si>
  <si>
    <t>https://cinemaperlascuola-moduli.istruzione.it/files/rilevazioni/81d23a53-1b64-4afb-b838-fa92476e95f1/0bc7ae8a-9147-429f-a726-3c5058ca36b9/de3d0755-2a8c-48fd-8e41-ac52a1fcbc06.pdf</t>
  </si>
  <si>
    <t>https://cinemaperlascuola-moduli.istruzione.it/files/rilevazioni/81d23a53-1b64-4afb-b838-fa92476e95f1/0bc7ae8a-9147-429f-a726-3c5058ca36b9/de3d0755-2a8c-48fd-8e41-ac52a1fcbc06.p7m</t>
  </si>
  <si>
    <t>5.265,00</t>
  </si>
  <si>
    <t>Culzoni</t>
  </si>
  <si>
    <t>0522 1693059</t>
  </si>
  <si>
    <t>marcoculzoni@santomaso.org</t>
  </si>
  <si>
    <t>Legale Rappresentante</t>
  </si>
  <si>
    <t>https://cinemaperlascuola-moduli.istruzione.it/downloadFile/202c8dd5-8d2a-41ac-8e00-eb385761511c</t>
  </si>
  <si>
    <t>https://cinemaperlascuola-moduli.istruzione.it/downloadFile/81beb428-d672-4b2b-b15d-d2a9247895e0</t>
  </si>
  <si>
    <t>https://cinemaperlascuola-moduli.istruzione.it/downloadFile/83ba4dfc-73bd-47bf-a978-2002ade97020</t>
  </si>
  <si>
    <t>2bb63412-078e-46e8-9561-c9c7062e3a15</t>
  </si>
  <si>
    <t>MONTASOLA</t>
  </si>
  <si>
    <t>RIIC80900Q</t>
  </si>
  <si>
    <t>Rieti</t>
  </si>
  <si>
    <t>PIAZZA ODDO VALERIANI, SNC - CASPERIA</t>
  </si>
  <si>
    <t>RIIC80900Q@istruzione.it</t>
  </si>
  <si>
    <t>076563047</t>
  </si>
  <si>
    <t>https://cinemaperlascuola-moduli.istruzione.it/files/rilevazioni/81d23a53-1b64-4afb-b838-fa92476e95f1/2bb63412-078e-46e8-9561-c9c7062e3a15/093e9452-af8d-445d-9214-edc0ea37ffaa.pdf</t>
  </si>
  <si>
    <t>https://cinemaperlascuola-moduli.istruzione.it/files/rilevazioni/81d23a53-1b64-4afb-b838-fa92476e95f1/2bb63412-078e-46e8-9561-c9c7062e3a15/093e9452-af8d-445d-9214-edc0ea37ffaa.pdf.p7m</t>
  </si>
  <si>
    <t>ONOFRI</t>
  </si>
  <si>
    <t>riic80900q@istruzione.it</t>
  </si>
  <si>
    <t>dirigente scolastico reggente</t>
  </si>
  <si>
    <t>https://cinemaperlascuola-moduli.istruzione.it/downloadFile/f2f7ec76-eb13-467d-945e-c01daf9e7ba9</t>
  </si>
  <si>
    <t>https://cinemaperlascuola-moduli.istruzione.it/downloadFile/6cef0e38-514b-4cd5-86de-64479773f4e2</t>
  </si>
  <si>
    <t>https://cinemaperlascuola-moduli.istruzione.it/downloadFile/b1adb437-6782-4c35-8c4b-84501b22448e</t>
  </si>
  <si>
    <t>d3a9bc97-f58e-46d0-a007-735e23dcc363</t>
  </si>
  <si>
    <t>I.I.S. "GREGORIO DA CATINO"</t>
  </si>
  <si>
    <t>RIIS008004</t>
  </si>
  <si>
    <t>VIA GIUSEPPE FELICI, SNC POGGIO MIRTETO (RI)</t>
  </si>
  <si>
    <t>RIIS008004@istruzione.it</t>
  </si>
  <si>
    <t>0765/24328</t>
  </si>
  <si>
    <t>https://cinemaperlascuola-moduli.istruzione.it/files/rilevazioni/81d23a53-1b64-4afb-b838-fa92476e95f1/d3a9bc97-f58e-46d0-a007-735e23dcc363/f84eda4e-3b5c-476a-ba13-7c36ef48243e.pdf</t>
  </si>
  <si>
    <t>https://cinemaperlascuola-moduli.istruzione.it/files/rilevazioni/81d23a53-1b64-4afb-b838-fa92476e95f1/d3a9bc97-f58e-46d0-a007-735e23dcc363/f84eda4e-3b5c-476a-ba13-7c36ef48243e.pdf.p7m</t>
  </si>
  <si>
    <t>44.094,00</t>
  </si>
  <si>
    <t>Arcieri</t>
  </si>
  <si>
    <t>076524328</t>
  </si>
  <si>
    <t>riis008004@istruzione.it</t>
  </si>
  <si>
    <t>DSGA Referente</t>
  </si>
  <si>
    <t>https://cinemaperlascuola-moduli.istruzione.it/downloadFile/0253f3c4-5103-48c1-810a-a4b6087f7daa</t>
  </si>
  <si>
    <t>https://cinemaperlascuola-moduli.istruzione.it/downloadFile/0ba1181d-e6e4-420b-9282-3308cf636dfb</t>
  </si>
  <si>
    <t>https://cinemaperlascuola-moduli.istruzione.it/downloadFile/1ba0e6b1-8424-4220-924a-4fc7bc4768d2</t>
  </si>
  <si>
    <t>246181e9-f585-4cfc-bc66-600be8447e4f</t>
  </si>
  <si>
    <t>Istituto Scolastico Paritario Cor Jesu</t>
  </si>
  <si>
    <t>RM1M10900R</t>
  </si>
  <si>
    <t>via Germano Sommeiller 38</t>
  </si>
  <si>
    <t>segreteriacorjesu@tiscali.it</t>
  </si>
  <si>
    <t>067726561</t>
  </si>
  <si>
    <t>IT31T0200805206000001007113</t>
  </si>
  <si>
    <t>02500250580</t>
  </si>
  <si>
    <t>https://cinemaperlascuola-moduli.istruzione.it/files/rilevazioni/81d23a53-1b64-4afb-b838-fa92476e95f1/246181e9-f585-4cfc-bc66-600be8447e4f/97cb69a7-11e5-4fe7-a36a-0c3b03c36478.pdf</t>
  </si>
  <si>
    <t>https://cinemaperlascuola-moduli.istruzione.it/files/rilevazioni/81d23a53-1b64-4afb-b838-fa92476e95f1/246181e9-f585-4cfc-bc66-600be8447e4f/97cb69a7-11e5-4fe7-a36a-0c3b03c36478.pdf.p7m</t>
  </si>
  <si>
    <t>28.680,00</t>
  </si>
  <si>
    <t>Marcella</t>
  </si>
  <si>
    <t>Tomei</t>
  </si>
  <si>
    <t>legale rappresentante</t>
  </si>
  <si>
    <t>https://cinemaperlascuola-moduli.istruzione.it/downloadFile/a2a4df49-5cae-4356-b46a-0ae5392bf349</t>
  </si>
  <si>
    <t>https://cinemaperlascuola-moduli.istruzione.it/downloadFile/7ef0074e-953a-4cbe-9fb8-3cf23d8d3c7b</t>
  </si>
  <si>
    <t>https://cinemaperlascuola-moduli.istruzione.it/downloadFile/c9bf6592-7dfe-4d11-bcf3-0a000c7f5420</t>
  </si>
  <si>
    <t>51d65c8b-102d-4707-9251-8eb2a643591a</t>
  </si>
  <si>
    <t>I.C. REGINA MARGHERITA</t>
  </si>
  <si>
    <t>rmic80800e</t>
  </si>
  <si>
    <t>Via della Madonna dell'Orto, Roma, RM, Italia</t>
  </si>
  <si>
    <t>RMIC80800E@istruzione.it</t>
  </si>
  <si>
    <t>065809250</t>
  </si>
  <si>
    <t>https://cinemaperlascuola-moduli.istruzione.it/files/rilevazioni/81d23a53-1b64-4afb-b838-fa92476e95f1/51d65c8b-102d-4707-9251-8eb2a643591a/6f46460f-7491-4183-9751-3ae63d5a0860.pdf</t>
  </si>
  <si>
    <t>https://cinemaperlascuola-moduli.istruzione.it/files/rilevazioni/81d23a53-1b64-4afb-b838-fa92476e95f1/51d65c8b-102d-4707-9251-8eb2a643591a/6f46460f-7491-4183-9751-3ae63d5a0860.pdf.p7m</t>
  </si>
  <si>
    <t>CINZIA</t>
  </si>
  <si>
    <t>RUSSO</t>
  </si>
  <si>
    <t>cinzia.russo@scuolareginamargherita.edu.it</t>
  </si>
  <si>
    <t>https://cinemaperlascuola-moduli.istruzione.it/downloadFile/80a64c1c-9abe-47df-9237-d66129d34a32</t>
  </si>
  <si>
    <t>https://cinemaperlascuola-moduli.istruzione.it/downloadFile/6826ab15-1433-42ef-9c32-eba68b5abe06</t>
  </si>
  <si>
    <t>https://cinemaperlascuola-moduli.istruzione.it/downloadFile/3785cc60-fe82-40c7-8539-0741f3650903</t>
  </si>
  <si>
    <t>7d68224e-cdd6-4e22-93ac-8dadcdbe21d2</t>
  </si>
  <si>
    <t>IC VIA G. MESSINA</t>
  </si>
  <si>
    <t>RMIC839006</t>
  </si>
  <si>
    <t>Via Giuseppe Messina, 51, Roma, RM, Italia</t>
  </si>
  <si>
    <t>RMIC839006@istruzione.it</t>
  </si>
  <si>
    <t>0672160164</t>
  </si>
  <si>
    <t>https://cinemaperlascuola-moduli.istruzione.it/files/rilevazioni/81d23a53-1b64-4afb-b838-fa92476e95f1/7d68224e-cdd6-4e22-93ac-8dadcdbe21d2/9e37db55-800d-41be-8428-a96387647320.pdf</t>
  </si>
  <si>
    <t>https://cinemaperlascuola-moduli.istruzione.it/files/rilevazioni/81d23a53-1b64-4afb-b838-fa92476e95f1/7d68224e-cdd6-4e22-93ac-8dadcdbe21d2/9e37db55-800d-41be-8428-a96387647320.pdf.p7m</t>
  </si>
  <si>
    <t>22.400,00</t>
  </si>
  <si>
    <t>Lucia</t>
  </si>
  <si>
    <t>Pozzi</t>
  </si>
  <si>
    <t>pozzilukia@gmail.com</t>
  </si>
  <si>
    <t>Primo Collaboratore Vicario del D.S.</t>
  </si>
  <si>
    <t>https://cinemaperlascuola-moduli.istruzione.it/downloadFile/3ee7a204-aec3-4491-8df6-6f038927cf99</t>
  </si>
  <si>
    <t>https://cinemaperlascuola-moduli.istruzione.it/downloadFile/ec86d186-136b-41b6-8a33-94801b7d3f01</t>
  </si>
  <si>
    <t>https://cinemaperlascuola-moduli.istruzione.it/downloadFile/4ea56bbb-3ec6-48dd-a7cc-8584f0fae2ba</t>
  </si>
  <si>
    <t>8fe45037-ad6c-4d40-9fae-e9f2c13c3267</t>
  </si>
  <si>
    <t>ISTITUTO COMPRENSIVO VIA SOLIDATI TIBURZI</t>
  </si>
  <si>
    <t>RMIC84300T</t>
  </si>
  <si>
    <t>via luigi solidati tiburzi, 2</t>
  </si>
  <si>
    <t>RMIC84300T@istruzione.it</t>
  </si>
  <si>
    <t>0655272394</t>
  </si>
  <si>
    <t>https://cinemaperlascuola-moduli.istruzione.it/files/rilevazioni/81d23a53-1b64-4afb-b838-fa92476e95f1/8fe45037-ad6c-4d40-9fae-e9f2c13c3267/6238f97e-4614-4a1e-843b-4ff0d19c5ec9.pdf</t>
  </si>
  <si>
    <t>https://cinemaperlascuola-moduli.istruzione.it/files/rilevazioni/81d23a53-1b64-4afb-b838-fa92476e95f1/8fe45037-ad6c-4d40-9fae-e9f2c13c3267/6238f97e-4614-4a1e-843b-4ff0d19c5ec9.pdf.p7m</t>
  </si>
  <si>
    <t>ANGELERI</t>
  </si>
  <si>
    <t>333 215 8308</t>
  </si>
  <si>
    <t>mariacristina.angeleri@gmail.com</t>
  </si>
  <si>
    <t>https://cinemaperlascuola-moduli.istruzione.it/downloadFile/83a4cffa-d54e-4fd7-a159-b9c84da9a5dc</t>
  </si>
  <si>
    <t>https://cinemaperlascuola-moduli.istruzione.it/downloadFile/3dd5cc7b-8f72-4a41-987e-ca866e4cef4c</t>
  </si>
  <si>
    <t>https://cinemaperlascuola-moduli.istruzione.it/downloadFile/7efabc2d-904b-44fc-8aff-6ce624d36f06</t>
  </si>
  <si>
    <t>7c93bb8e-4be6-4ce1-a65c-da76f2c8404a</t>
  </si>
  <si>
    <t>IC VIA CASSIA 1694</t>
  </si>
  <si>
    <t>RMIC85800G</t>
  </si>
  <si>
    <t>Via cassia 1694</t>
  </si>
  <si>
    <t>RMIC85800G@istruzione.it</t>
  </si>
  <si>
    <t>https://cinemaperlascuola-moduli.istruzione.it/files/rilevazioni/81d23a53-1b64-4afb-b838-fa92476e95f1/7c93bb8e-4be6-4ce1-a65c-da76f2c8404a/7d7c5710-32df-453c-ba30-c33d8ca505bc.pdf</t>
  </si>
  <si>
    <t>https://cinemaperlascuola-moduli.istruzione.it/files/rilevazioni/81d23a53-1b64-4afb-b838-fa92476e95f1/7c93bb8e-4be6-4ce1-a65c-da76f2c8404a/7d7c5710-32df-453c-ba30-c33d8ca505bc.pdf.p7m</t>
  </si>
  <si>
    <t>Consalvi</t>
  </si>
  <si>
    <t>0630890110</t>
  </si>
  <si>
    <t>rmic85800g@istruzione.it</t>
  </si>
  <si>
    <t>https://cinemaperlascuola-moduli.istruzione.it/downloadFile/37a09243-b021-4303-b266-f5ec4ba7ee77</t>
  </si>
  <si>
    <t>https://cinemaperlascuola-moduli.istruzione.it/downloadFile/43f3609e-993a-444c-9489-98ce10e22670</t>
  </si>
  <si>
    <t>https://cinemaperlascuola-moduli.istruzione.it/downloadFile/3ac82c91-70ea-4eee-a8a4-a06ddcbd1ca5</t>
  </si>
  <si>
    <t>7cca0ea7-65fd-422f-b6bf-098da5421f9f</t>
  </si>
  <si>
    <t>Istituto Comprensivo Manziana</t>
  </si>
  <si>
    <t>rmic87300n</t>
  </si>
  <si>
    <t>Via Pisa, 21, Manziana, RM, Italia</t>
  </si>
  <si>
    <t>RMIC87300N@istruzione.it</t>
  </si>
  <si>
    <t>0699674162</t>
  </si>
  <si>
    <t>https://cinemaperlascuola-moduli.istruzione.it/files/rilevazioni/81d23a53-1b64-4afb-b838-fa92476e95f1/7cca0ea7-65fd-422f-b6bf-098da5421f9f/17d07001-4ad5-46c7-bd5f-ba60c50a5cf9.pdf</t>
  </si>
  <si>
    <t>https://cinemaperlascuola-moduli.istruzione.it/files/rilevazioni/81d23a53-1b64-4afb-b838-fa92476e95f1/7cca0ea7-65fd-422f-b6bf-098da5421f9f/17d07001-4ad5-46c7-bd5f-ba60c50a5cf9.pdf.p7m</t>
  </si>
  <si>
    <t>RENZA</t>
  </si>
  <si>
    <t>RELLA</t>
  </si>
  <si>
    <t>rmic87300n@istruzione.it</t>
  </si>
  <si>
    <t>https://cinemaperlascuola-moduli.istruzione.it/downloadFile/6788d9d9-8418-4ee7-b73c-76446623751c</t>
  </si>
  <si>
    <t>https://cinemaperlascuola-moduli.istruzione.it/downloadFile/4da95dc2-28bb-4577-82c0-16f7e7974ac1</t>
  </si>
  <si>
    <t>https://cinemaperlascuola-moduli.istruzione.it/downloadFile/bd293fb0-b621-4d8b-a77d-9e2c62a67b55</t>
  </si>
  <si>
    <t>https://cinemaperlascuola-moduli.istruzione.it/downloadFile/c4a3dafb-fdfc-4a0c-a9a4-330c5848a869</t>
  </si>
  <si>
    <t>57463244-5488-4b75-95fd-f323940c081a</t>
  </si>
  <si>
    <t>GENAZZANO G. GARIBALDI</t>
  </si>
  <si>
    <t>RMIC8AD00T</t>
  </si>
  <si>
    <t>via della signoretta</t>
  </si>
  <si>
    <t>RMIC8AD00T@istruzione.it</t>
  </si>
  <si>
    <t>06.9579055</t>
  </si>
  <si>
    <t>https://cinemaperlascuola-moduli.istruzione.it/files/rilevazioni/81d23a53-1b64-4afb-b838-fa92476e95f1/57463244-5488-4b75-95fd-f323940c081a/1d4cf874-01e2-49e5-aa1b-0a71f13c132b.pdf</t>
  </si>
  <si>
    <t>https://cinemaperlascuola-moduli.istruzione.it/files/rilevazioni/81d23a53-1b64-4afb-b838-fa92476e95f1/57463244-5488-4b75-95fd-f323940c081a/1d4cf874-01e2-49e5-aa1b-0a71f13c132b.pdf.p7m</t>
  </si>
  <si>
    <t>63.868,80</t>
  </si>
  <si>
    <t>Mara</t>
  </si>
  <si>
    <t>Marzullo</t>
  </si>
  <si>
    <t>069579055</t>
  </si>
  <si>
    <t>dirigente@comprensivogaribaldi.com</t>
  </si>
  <si>
    <t>https://cinemaperlascuola-moduli.istruzione.it/downloadFile/d831cdb6-69a6-4a36-aaae-c90cf2476bbd</t>
  </si>
  <si>
    <t>https://cinemaperlascuola-moduli.istruzione.it/downloadFile/a22beff0-5c11-496d-bee1-7039700be2d3</t>
  </si>
  <si>
    <t>https://cinemaperlascuola-moduli.istruzione.it/downloadFile/172585d0-86c1-42ce-a2dc-4762f3d9558d</t>
  </si>
  <si>
    <t>https://cinemaperlascuola-moduli.istruzione.it/downloadFile/15086582-b9a0-43b8-9c49-66576a83b0b7</t>
  </si>
  <si>
    <t>7912e1de-3978-43a9-8a90-2fd72d06f5db</t>
  </si>
  <si>
    <t>G. PALLAVICINI</t>
  </si>
  <si>
    <t>rmic8b0005</t>
  </si>
  <si>
    <t>Viale Don Pasquino Borghi, 165, Roma, RM, Italia</t>
  </si>
  <si>
    <t>RMIC8B0005@istruzione.it</t>
  </si>
  <si>
    <t>065290710</t>
  </si>
  <si>
    <t>https://cinemaperlascuola-moduli.istruzione.it/files/rilevazioni/81d23a53-1b64-4afb-b838-fa92476e95f1/7912e1de-3978-43a9-8a90-2fd72d06f5db/ec057e9e-4ffc-4227-99a7-3783a272f8a4.pdf</t>
  </si>
  <si>
    <t>https://cinemaperlascuola-moduli.istruzione.it/files/rilevazioni/81d23a53-1b64-4afb-b838-fa92476e95f1/7912e1de-3978-43a9-8a90-2fd72d06f5db/ec057e9e-4ffc-4227-99a7-3783a272f8a4.pdf.p7m</t>
  </si>
  <si>
    <t>55.650,00</t>
  </si>
  <si>
    <t>VITO</t>
  </si>
  <si>
    <t>TRIOLO</t>
  </si>
  <si>
    <t>RMIC8B0005@ISTRUZIONE.IT</t>
  </si>
  <si>
    <t>https://cinemaperlascuola-moduli.istruzione.it/downloadFile/6a531d99-ac38-467d-a393-a1585624f4fa</t>
  </si>
  <si>
    <t>https://cinemaperlascuola-moduli.istruzione.it/downloadFile/0cec1581-c943-463c-87c3-37fd53f1d97d</t>
  </si>
  <si>
    <t>https://cinemaperlascuola-moduli.istruzione.it/downloadFile/cc1c4d8d-5c55-4dfe-87c3-86e7d07a1c45</t>
  </si>
  <si>
    <t>764fbcce-77d9-4d05-8808-853fae4f9ad3</t>
  </si>
  <si>
    <t>ORSA MAGGIORE</t>
  </si>
  <si>
    <t>RMIC8B200R</t>
  </si>
  <si>
    <t>Via dell'Orsa Maggiore 112</t>
  </si>
  <si>
    <t>RMIC8B200R@istruzione.it</t>
  </si>
  <si>
    <t>0695955185</t>
  </si>
  <si>
    <t>https://cinemaperlascuola-moduli.istruzione.it/files/rilevazioni/81d23a53-1b64-4afb-b838-fa92476e95f1/764fbcce-77d9-4d05-8808-853fae4f9ad3/30d6a784-02ca-4dc1-9bb2-47733355eace.pdf</t>
  </si>
  <si>
    <t>https://cinemaperlascuola-moduli.istruzione.it/files/rilevazioni/81d23a53-1b64-4afb-b838-fa92476e95f1/764fbcce-77d9-4d05-8808-853fae4f9ad3/30d6a784-02ca-4dc1-9bb2-47733355eace.pdf.p7m</t>
  </si>
  <si>
    <t>35.070,00</t>
  </si>
  <si>
    <t>Montedoro</t>
  </si>
  <si>
    <t>montedoro.daniela@icorsamaggiore.edu.it</t>
  </si>
  <si>
    <t>https://cinemaperlascuola-moduli.istruzione.it/downloadFile/8118294e-33e9-4e8c-ba74-c58879a5afcf</t>
  </si>
  <si>
    <t>https://cinemaperlascuola-moduli.istruzione.it/downloadFile/d2789cd8-9cb2-4e88-abd2-70ba66115fbe</t>
  </si>
  <si>
    <t>https://cinemaperlascuola-moduli.istruzione.it/downloadFile/d74db187-5167-4098-8217-4826e19df6cd</t>
  </si>
  <si>
    <t>3743f6aa-e411-4f8e-9d5f-1818dc280489</t>
  </si>
  <si>
    <t>"RITA LEVI MONTALCINI"</t>
  </si>
  <si>
    <t>RMIC8B6004</t>
  </si>
  <si>
    <t>Viale Marco Fulvio Nobiliore, 78, Roma, RM, Italia</t>
  </si>
  <si>
    <t>RMIC8B6004@istruzione.it</t>
  </si>
  <si>
    <t>067102776</t>
  </si>
  <si>
    <t>https://cinemaperlascuola-moduli.istruzione.it/files/rilevazioni/81d23a53-1b64-4afb-b838-fa92476e95f1/3743f6aa-e411-4f8e-9d5f-1818dc280489/3505050c-9977-4b11-9c02-132272bd40bf.pdf</t>
  </si>
  <si>
    <t>https://cinemaperlascuola-moduli.istruzione.it/files/rilevazioni/81d23a53-1b64-4afb-b838-fa92476e95f1/3743f6aa-e411-4f8e-9d5f-1818dc280489/3505050c-9977-4b11-9c02-132272bd40bf.pdf.p7m</t>
  </si>
  <si>
    <t>Antolini</t>
  </si>
  <si>
    <t>simona.antolini@icmontalciniroma.edu.it</t>
  </si>
  <si>
    <t>https://cinemaperlascuola-moduli.istruzione.it/downloadFile/9312b534-89e3-410a-bd12-eb773eb64c19</t>
  </si>
  <si>
    <t>https://cinemaperlascuola-moduli.istruzione.it/downloadFile/4fe82aad-2d60-4058-a2d2-d0ce69fdec4f</t>
  </si>
  <si>
    <t>https://cinemaperlascuola-moduli.istruzione.it/downloadFile/b51cc5aa-3749-4eca-a4b5-9f16e8ef6a86</t>
  </si>
  <si>
    <t>ad9bce78-24c0-45e3-8233-147b6cf18359</t>
  </si>
  <si>
    <t>"CARDINALE ORESTE GIORGI"</t>
  </si>
  <si>
    <t>RMIC8BD00C</t>
  </si>
  <si>
    <t>VIA A. GRAMSCI S.N.C.</t>
  </si>
  <si>
    <t>RMIC8BD00C@istruzione.it</t>
  </si>
  <si>
    <t>069590703</t>
  </si>
  <si>
    <t>https://cinemaperlascuola-moduli.istruzione.it/files/rilevazioni/81d23a53-1b64-4afb-b838-fa92476e95f1/ad9bce78-24c0-45e3-8233-147b6cf18359/d5bc716c-2997-474c-b2da-552d93c986da.pdf</t>
  </si>
  <si>
    <t>https://cinemaperlascuola-moduli.istruzione.it/files/rilevazioni/81d23a53-1b64-4afb-b838-fa92476e95f1/ad9bce78-24c0-45e3-8233-147b6cf18359/d5bc716c-2997-474c-b2da-552d93c986da.pdf.p7m</t>
  </si>
  <si>
    <t>MONICA ROSA</t>
  </si>
  <si>
    <t>FRATICELLI</t>
  </si>
  <si>
    <t>monicarosa.fraticelli@istitutogiorgi.org</t>
  </si>
  <si>
    <t>I COLLABORATORE DEL DS</t>
  </si>
  <si>
    <t>https://cinemaperlascuola-moduli.istruzione.it/downloadFile/2ff34a90-2742-4dfc-a025-cefe8c44f9cb</t>
  </si>
  <si>
    <t>https://cinemaperlascuola-moduli.istruzione.it/downloadFile/56b6832e-c14f-4470-8d4d-697b9e66522c</t>
  </si>
  <si>
    <t>https://cinemaperlascuola-moduli.istruzione.it/downloadFile/dc2cd0f0-afe9-4660-84e5-c7f19b98c56c</t>
  </si>
  <si>
    <t>https://cinemaperlascuola-moduli.istruzione.it/downloadFile/3bc9aee7-ec3a-4928-9281-c1ffb59e0e0f</t>
  </si>
  <si>
    <t>c76e513d-96af-42ee-b8dd-c18473311399</t>
  </si>
  <si>
    <t>I.C. MARGHERITA HACK</t>
  </si>
  <si>
    <t>RMIC8C200B</t>
  </si>
  <si>
    <t>VIALE XXV APRILE 66</t>
  </si>
  <si>
    <t>RMIC8C200B@istruzione.it</t>
  </si>
  <si>
    <t>0697305269</t>
  </si>
  <si>
    <t>https://cinemaperlascuola-moduli.istruzione.it/files/rilevazioni/81d23a53-1b64-4afb-b838-fa92476e95f1/c76e513d-96af-42ee-b8dd-c18473311399/0d4b91fd-2e21-4b03-9e61-a0ad5db6f54a.pdf</t>
  </si>
  <si>
    <t>https://cinemaperlascuola-moduli.istruzione.it/files/rilevazioni/81d23a53-1b64-4afb-b838-fa92476e95f1/c76e513d-96af-42ee-b8dd-c18473311399/0d4b91fd-2e21-4b03-9e61-a0ad5db6f54a.pdf.p7m</t>
  </si>
  <si>
    <t>14.240,22</t>
  </si>
  <si>
    <t>Giuffr</t>
  </si>
  <si>
    <t>rmic8c200b@istruzione.it</t>
  </si>
  <si>
    <t>https://cinemaperlascuola-moduli.istruzione.it/downloadFile/28af6053-9fbe-4c5b-86a9-f97f22b13b48</t>
  </si>
  <si>
    <t>https://cinemaperlascuola-moduli.istruzione.it/downloadFile/3e0aaeff-40b2-4f6c-8eef-8564ca00fc0a</t>
  </si>
  <si>
    <t>https://cinemaperlascuola-moduli.istruzione.it/downloadFile/899ff2a6-c903-4633-a43e-a18cd67d2dab</t>
  </si>
  <si>
    <t>53e99d3f-a8e6-4a1b-9b3c-ad66d4237d04</t>
  </si>
  <si>
    <t>I.C. VIA DELLE CARINE</t>
  </si>
  <si>
    <t>RMIC8D6009</t>
  </si>
  <si>
    <t>Via delle Carine</t>
  </si>
  <si>
    <t>RMIC8D6009@istruzione.it</t>
  </si>
  <si>
    <t>064743873</t>
  </si>
  <si>
    <t>https://cinemaperlascuola-moduli.istruzione.it/files/rilevazioni/81d23a53-1b64-4afb-b838-fa92476e95f1/53e99d3f-a8e6-4a1b-9b3c-ad66d4237d04/bdd6b38c-4155-4308-a619-80e55520e9b5.pdf</t>
  </si>
  <si>
    <t>https://cinemaperlascuola-moduli.istruzione.it/files/rilevazioni/81d23a53-1b64-4afb-b838-fa92476e95f1/53e99d3f-a8e6-4a1b-9b3c-ad66d4237d04/bdd6b38c-4155-4308-a619-80e55520e9b5.pdf.p7m</t>
  </si>
  <si>
    <t>55.860,00</t>
  </si>
  <si>
    <t>Caroni</t>
  </si>
  <si>
    <t>andreacaroni@istitutoviadellecarine.edu.it</t>
  </si>
  <si>
    <t>https://cinemaperlascuola-moduli.istruzione.it/downloadFile/61ec7361-c2ac-4846-8fed-1f2f2be2e375</t>
  </si>
  <si>
    <t>https://cinemaperlascuola-moduli.istruzione.it/downloadFile/47516cec-415e-4d0d-9095-2e4d0cd52b43</t>
  </si>
  <si>
    <t>https://cinemaperlascuola-moduli.istruzione.it/downloadFile/e9cc4990-48c4-4a02-96cf-830620472fd7</t>
  </si>
  <si>
    <t>3c5a184b-eb40-4a77-bd38-a52dc41b9d10</t>
  </si>
  <si>
    <t>I.C. VIA VOLSINIO</t>
  </si>
  <si>
    <t>RMIC8D900R</t>
  </si>
  <si>
    <t>Via Volsinio 25</t>
  </si>
  <si>
    <t>RMIC8D900R@istruzione.it</t>
  </si>
  <si>
    <t>06/94528968</t>
  </si>
  <si>
    <t>https://cinemaperlascuola-moduli.istruzione.it/files/rilevazioni/81d23a53-1b64-4afb-b838-fa92476e95f1/3c5a184b-eb40-4a77-bd38-a52dc41b9d10/68f98e2e-e27e-41cc-84ec-83756c47fa37.pdf</t>
  </si>
  <si>
    <t>https://cinemaperlascuola-moduli.istruzione.it/files/rilevazioni/81d23a53-1b64-4afb-b838-fa92476e95f1/3c5a184b-eb40-4a77-bd38-a52dc41b9d10/68f98e2e-e27e-41cc-84ec-83756c47fa37.pdf.p7m</t>
  </si>
  <si>
    <t>LOREDANA</t>
  </si>
  <si>
    <t>TEODORO</t>
  </si>
  <si>
    <t>RMIC8D900R@ISTRUZIONE.IT</t>
  </si>
  <si>
    <t>https://cinemaperlascuola-moduli.istruzione.it/downloadFile/e6bca38c-769e-4056-9f52-90dea732aacb</t>
  </si>
  <si>
    <t>https://cinemaperlascuola-moduli.istruzione.it/downloadFile/6f828854-8c41-41ac-9619-541934fecb00</t>
  </si>
  <si>
    <t>https://cinemaperlascuola-moduli.istruzione.it/downloadFile/84686036-04d2-4460-ac4a-71bd5a2bfe10</t>
  </si>
  <si>
    <t>45f6c26d-6ccb-4fbb-a127-644b18d04714</t>
  </si>
  <si>
    <t>IC PIAGET-MAJORANA</t>
  </si>
  <si>
    <t>RMIC8ED008</t>
  </si>
  <si>
    <t>Piazza Minucciano, 33, Roma, RM, Italia</t>
  </si>
  <si>
    <t>RMIC8ED008@istruzione.it</t>
  </si>
  <si>
    <t>068124398</t>
  </si>
  <si>
    <t>https://cinemaperlascuola-moduli.istruzione.it/files/rilevazioni/81d23a53-1b64-4afb-b838-fa92476e95f1/45f6c26d-6ccb-4fbb-a127-644b18d04714/7405c24c-71ff-4886-9fc3-5b31e2ea8a04.pdf</t>
  </si>
  <si>
    <t>https://cinemaperlascuola-moduli.istruzione.it/files/rilevazioni/81d23a53-1b64-4afb-b838-fa92476e95f1/45f6c26d-6ccb-4fbb-a127-644b18d04714/7405c24c-71ff-4886-9fc3-5b31e2ea8a04.pdf.p7m</t>
  </si>
  <si>
    <t>Coniglio</t>
  </si>
  <si>
    <t>0688386350</t>
  </si>
  <si>
    <t>rmic8ed008@istruzione.it</t>
  </si>
  <si>
    <t>https://cinemaperlascuola-moduli.istruzione.it/downloadFile/aa32b2d3-0215-44e3-8f22-20b209816196</t>
  </si>
  <si>
    <t>https://cinemaperlascuola-moduli.istruzione.it/downloadFile/067d8d1b-c750-449b-bfcc-4dce9614eafe</t>
  </si>
  <si>
    <t>https://cinemaperlascuola-moduli.istruzione.it/downloadFile/eb3bf05e-6fbc-4c54-8026-cd6e28c9acc1</t>
  </si>
  <si>
    <t>6c48db2f-c13b-46f1-8c9c-be7386226395</t>
  </si>
  <si>
    <t>IC OLCESE</t>
  </si>
  <si>
    <t>RMIC8EX00Q</t>
  </si>
  <si>
    <t>Via Vittorio Olcese, 16, Roma, RM, Italia</t>
  </si>
  <si>
    <t>RMIC8EX00Q@istruzione.it</t>
  </si>
  <si>
    <t>062301748</t>
  </si>
  <si>
    <t>https://cinemaperlascuola-moduli.istruzione.it/files/rilevazioni/81d23a53-1b64-4afb-b838-fa92476e95f1/6c48db2f-c13b-46f1-8c9c-be7386226395/e706602e-4988-4918-81ab-4ddb7f9c2343.pdf</t>
  </si>
  <si>
    <t>https://cinemaperlascuola-moduli.istruzione.it/files/rilevazioni/81d23a53-1b64-4afb-b838-fa92476e95f1/6c48db2f-c13b-46f1-8c9c-be7386226395/e706602e-4988-4918-81ab-4ddb7f9c2343.pdf.p7m</t>
  </si>
  <si>
    <t>Santoro</t>
  </si>
  <si>
    <t>rmic8ex00q@istruzione.it</t>
  </si>
  <si>
    <t>https://cinemaperlascuola-moduli.istruzione.it/downloadFile/a5525210-ddbd-4fd9-8209-f9fde96f11ab</t>
  </si>
  <si>
    <t>https://cinemaperlascuola-moduli.istruzione.it/downloadFile/074094db-cea8-49f2-bc15-b0fbc80abda2</t>
  </si>
  <si>
    <t>https://cinemaperlascuola-moduli.istruzione.it/downloadFile/46ca7f74-1e38-4f23-924e-5d23dbe3f566</t>
  </si>
  <si>
    <t>cbc46129-bf90-4127-8f30-14a0f028b4b2</t>
  </si>
  <si>
    <t>IC ALBANO</t>
  </si>
  <si>
    <t>RMIC8GB00T</t>
  </si>
  <si>
    <t>via Virgilio n. 29 Albano Laziale</t>
  </si>
  <si>
    <t>RMIC8GB00T@istruzione.it</t>
  </si>
  <si>
    <t>069320129</t>
  </si>
  <si>
    <t>https://cinemaperlascuola-moduli.istruzione.it/files/rilevazioni/81d23a53-1b64-4afb-b838-fa92476e95f1/cbc46129-bf90-4127-8f30-14a0f028b4b2/7f1921a0-ea1b-42a4-8ce1-f02d2e9b3a9f.pdf</t>
  </si>
  <si>
    <t>https://cinemaperlascuola-moduli.istruzione.it/files/rilevazioni/81d23a53-1b64-4afb-b838-fa92476e95f1/cbc46129-bf90-4127-8f30-14a0f028b4b2/7f1921a0-ea1b-42a4-8ce1-f02d2e9b3a9f.pdf (1).p7m</t>
  </si>
  <si>
    <t>Luigia</t>
  </si>
  <si>
    <t>Mastrosanti</t>
  </si>
  <si>
    <t>rmic8gb00t@istruzione.it</t>
  </si>
  <si>
    <t>Dirigente Scolastica</t>
  </si>
  <si>
    <t>https://cinemaperlascuola-moduli.istruzione.it/downloadFile/7cd9eaa5-0ae0-4837-9afe-98752f796a75</t>
  </si>
  <si>
    <t>https://cinemaperlascuola-moduli.istruzione.it/downloadFile/22ba31f2-8f16-4d50-9e21-aff9fb361b72</t>
  </si>
  <si>
    <t>https://cinemaperlascuola-moduli.istruzione.it/downloadFile/90f6796d-c1e7-44d1-85f0-406b377568fa</t>
  </si>
  <si>
    <t>384f6894-373e-431b-9d7d-1b7079daffeb</t>
  </si>
  <si>
    <t>IC PABLO NERUDA</t>
  </si>
  <si>
    <t>RMIC8GR00L</t>
  </si>
  <si>
    <t>Via Casal del Marmo, Roma, RM, Italia</t>
  </si>
  <si>
    <t>RMIC8GR00L@istruzione.it</t>
  </si>
  <si>
    <t>0630819741</t>
  </si>
  <si>
    <t>https://cinemaperlascuola-moduli.istruzione.it/files/rilevazioni/81d23a53-1b64-4afb-b838-fa92476e95f1/384f6894-373e-431b-9d7d-1b7079daffeb/a1093878-9a76-4600-8592-047bb487e455.pdf</t>
  </si>
  <si>
    <t>https://cinemaperlascuola-moduli.istruzione.it/files/rilevazioni/81d23a53-1b64-4afb-b838-fa92476e95f1/384f6894-373e-431b-9d7d-1b7079daffeb/a1093878-9a76-4600-8592-047bb487e455.pdf.p7m</t>
  </si>
  <si>
    <t>53.200,00</t>
  </si>
  <si>
    <t>Brunella</t>
  </si>
  <si>
    <t>Martucci</t>
  </si>
  <si>
    <t>brunella.martucci@istruzione.it</t>
  </si>
  <si>
    <t>https://cinemaperlascuola-moduli.istruzione.it/downloadFile/a6a13f6e-d3ab-4cb5-8c8d-b757b74aabec</t>
  </si>
  <si>
    <t>https://cinemaperlascuola-moduli.istruzione.it/downloadFile/293d9f68-72e9-45a4-92f5-1e4a2ed8f9c2</t>
  </si>
  <si>
    <t>https://cinemaperlascuola-moduli.istruzione.it/downloadFile/2d62f594-8b1c-432c-8bf3-1691319eaa06</t>
  </si>
  <si>
    <t>1cfaf8b5-c588-4a20-a521-b07238e9d9d6</t>
  </si>
  <si>
    <t>LICEO STATALE NICCOLO' MACHIAVELLI</t>
  </si>
  <si>
    <t>RMIS026008</t>
  </si>
  <si>
    <t>PIAZZA INDIPENDENZA N. 7</t>
  </si>
  <si>
    <t>RMIS026008@istruzione.it</t>
  </si>
  <si>
    <t>064452370</t>
  </si>
  <si>
    <t>https://cinemaperlascuola-moduli.istruzione.it/files/rilevazioni/81d23a53-1b64-4afb-b838-fa92476e95f1/1cfaf8b5-c588-4a20-a521-b07238e9d9d6/680b2da2-3949-4a3c-9c35-659ba7b950e0.pdf</t>
  </si>
  <si>
    <t>https://cinemaperlascuola-moduli.istruzione.it/files/rilevazioni/81d23a53-1b64-4afb-b838-fa92476e95f1/1cfaf8b5-c588-4a20-a521-b07238e9d9d6/680b2da2-3949-4a3c-9c35-659ba7b950e0.pdf.p7m</t>
  </si>
  <si>
    <t>59.601,60</t>
  </si>
  <si>
    <t>ELENA</t>
  </si>
  <si>
    <t>ZACCHILLI</t>
  </si>
  <si>
    <t>06.4452370</t>
  </si>
  <si>
    <t>https://cinemaperlascuola-moduli.istruzione.it/downloadFile/b59d7a00-926e-49d6-a128-1f812ed3e792</t>
  </si>
  <si>
    <t>https://cinemaperlascuola-moduli.istruzione.it/downloadFile/87e274cf-5a26-4c3c-b992-d798f11cb864</t>
  </si>
  <si>
    <t>https://cinemaperlascuola-moduli.istruzione.it/downloadFile/f726f65c-08d3-42ee-958b-553247265a85</t>
  </si>
  <si>
    <t>https://cinemaperlascuola-moduli.istruzione.it/downloadFile/9b09e88f-c2e3-4fa3-8aa4-854c7e680229</t>
  </si>
  <si>
    <t>20183e67-bf5b-43f5-948d-d14327261a3b</t>
  </si>
  <si>
    <t>GIORGIO AMBROSOLI</t>
  </si>
  <si>
    <t>RMIS034007</t>
  </si>
  <si>
    <t>viale della primavera 207</t>
  </si>
  <si>
    <t>RMIS034007@istruzione.it</t>
  </si>
  <si>
    <t>06121122725</t>
  </si>
  <si>
    <t>https://cinemaperlascuola-moduli.istruzione.it/files/rilevazioni/81d23a53-1b64-4afb-b838-fa92476e95f1/20183e67-bf5b-43f5-948d-d14327261a3b/dcf2c9e5-d796-4604-be77-f9c89b7bd0b4.pdf</t>
  </si>
  <si>
    <t>https://cinemaperlascuola-moduli.istruzione.it/files/rilevazioni/81d23a53-1b64-4afb-b838-fa92476e95f1/20183e67-bf5b-43f5-948d-d14327261a3b/dcf2c9e5-d796-4604-be77-f9c89b7bd0b4.pdf.p7m</t>
  </si>
  <si>
    <t>55.990,00</t>
  </si>
  <si>
    <t>COREA</t>
  </si>
  <si>
    <t>segreteria@iissambrosoli.edu.it</t>
  </si>
  <si>
    <t>https://cinemaperlascuola-moduli.istruzione.it/downloadFile/3d3d9bae-2d07-4aae-9418-da71f44e4671</t>
  </si>
  <si>
    <t>https://cinemaperlascuola-moduli.istruzione.it/downloadFile/223921b1-d390-411a-b61f-6a2b303548c1</t>
  </si>
  <si>
    <t>https://cinemaperlascuola-moduli.istruzione.it/downloadFile/ecfbc01d-558c-469b-9fc0-d24ca2b64d5c</t>
  </si>
  <si>
    <t>e233f3c8-4262-455a-91fe-11f79a048c70</t>
  </si>
  <si>
    <t>EVANGELISTA TORRICELLI</t>
  </si>
  <si>
    <t>RMIS11400V</t>
  </si>
  <si>
    <t>VIA DEL FORTE BRASCHI 99</t>
  </si>
  <si>
    <t>RMIS11400V@istruzione.it</t>
  </si>
  <si>
    <t>06121127200</t>
  </si>
  <si>
    <t>C.F. 97846640585</t>
  </si>
  <si>
    <t>https://cinemaperlascuola-moduli.istruzione.it/files/rilevazioni/81d23a53-1b64-4afb-b838-fa92476e95f1/e233f3c8-4262-455a-91fe-11f79a048c70/b236044c-8ab6-418e-9f95-c60ea1b09412.pdf</t>
  </si>
  <si>
    <t>https://cinemaperlascuola-moduli.istruzione.it/files/rilevazioni/81d23a53-1b64-4afb-b838-fa92476e95f1/e233f3c8-4262-455a-91fe-11f79a048c70/b236044c-8ab6-418e-9f95-c60ea1b09412.pdf (2).p7m</t>
  </si>
  <si>
    <t>30.186,00</t>
  </si>
  <si>
    <t>Mascheretti</t>
  </si>
  <si>
    <t>maria.mascheretti@istitutotorricelli.edu.it</t>
  </si>
  <si>
    <t>https://cinemaperlascuola-moduli.istruzione.it/downloadFile/539827bd-e0ab-489d-81b9-d3054981105d</t>
  </si>
  <si>
    <t>https://cinemaperlascuola-moduli.istruzione.it/downloadFile/fb063d73-e674-452d-aadb-c42312316a4c</t>
  </si>
  <si>
    <t>https://cinemaperlascuola-moduli.istruzione.it/downloadFile/58dfb0fb-b2a2-492a-8a48-88c02d31ff99</t>
  </si>
  <si>
    <t>ce8f174c-2150-4139-8e5a-7cbd3c8b52fe</t>
  </si>
  <si>
    <t>BENEDETTO DA NORCIA</t>
  </si>
  <si>
    <t>RMPC05000B</t>
  </si>
  <si>
    <t>via Saracinesco 18</t>
  </si>
  <si>
    <t>RMPC05000B@istruzione.it</t>
  </si>
  <si>
    <t>06121123125</t>
  </si>
  <si>
    <t>https://cinemaperlascuola-moduli.istruzione.it/files/rilevazioni/81d23a53-1b64-4afb-b838-fa92476e95f1/ce8f174c-2150-4139-8e5a-7cbd3c8b52fe/cc0fd668-03df-46b0-bf8d-e17e8269600f.pdf</t>
  </si>
  <si>
    <t>https://cinemaperlascuola-moduli.istruzione.it/files/rilevazioni/81d23a53-1b64-4afb-b838-fa92476e95f1/ce8f174c-2150-4139-8e5a-7cbd3c8b52fe/cc0fd668-03df-46b0-bf8d-e17e8269600f.pdf.p7m</t>
  </si>
  <si>
    <t>Foddai</t>
  </si>
  <si>
    <t>rmpc05000b@istruzione.it</t>
  </si>
  <si>
    <t>Dirigente Scolastico Liceo Benedetto da Norcia, RESPONSABILE Progetto</t>
  </si>
  <si>
    <t>https://cinemaperlascuola-moduli.istruzione.it/downloadFile/90bf1db2-ace1-4cf0-8f85-ea15c386d099</t>
  </si>
  <si>
    <t>https://cinemaperlascuola-moduli.istruzione.it/downloadFile/0d898bf0-18da-4319-abed-a56f30a86a50</t>
  </si>
  <si>
    <t>https://cinemaperlascuola-moduli.istruzione.it/downloadFile/8f9f00cf-54dd-4ec3-a8e1-5a4645f5b3b7</t>
  </si>
  <si>
    <t>https://cinemaperlascuola-moduli.istruzione.it/downloadFile/f607a2c8-f41e-4163-9e3e-0e44969a40f8</t>
  </si>
  <si>
    <t>58f29c8d-c6d7-4c0d-a448-3cba72466023</t>
  </si>
  <si>
    <t>L.G.S "ENNIO QUIRINO VISCONTI"</t>
  </si>
  <si>
    <t>RMPC080007</t>
  </si>
  <si>
    <t>Piazza del Collegio Romano 4, Roma</t>
  </si>
  <si>
    <t>RMPC080007@istruzione.it</t>
  </si>
  <si>
    <t>06121124325</t>
  </si>
  <si>
    <t>https://cinemaperlascuola-moduli.istruzione.it/files/rilevazioni/81d23a53-1b64-4afb-b838-fa92476e95f1/58f29c8d-c6d7-4c0d-a448-3cba72466023/b06edd7d-a3b9-487c-840e-c19ff0b1f280.pdf</t>
  </si>
  <si>
    <t>https://cinemaperlascuola-moduli.istruzione.it/files/rilevazioni/81d23a53-1b64-4afb-b838-fa92476e95f1/58f29c8d-c6d7-4c0d-a448-3cba72466023/b06edd7d-a3b9-487c-840e-c19ff0b1f280.pdf.p7m</t>
  </si>
  <si>
    <t>12.180,00</t>
  </si>
  <si>
    <t>Carteny</t>
  </si>
  <si>
    <t>m.carteny@liceoeqvisconti.it</t>
  </si>
  <si>
    <t>https://cinemaperlascuola-moduli.istruzione.it/downloadFile/bf247027-739e-401f-9fbc-b5a4d4a41b05</t>
  </si>
  <si>
    <t>https://cinemaperlascuola-moduli.istruzione.it/downloadFile/7be805d9-8097-4c5d-ba06-458a2a31020f</t>
  </si>
  <si>
    <t>https://cinemaperlascuola-moduli.istruzione.it/downloadFile/457128df-89e3-40bc-8adf-051077701317</t>
  </si>
  <si>
    <t>8715c654-4a2e-4ac6-96c7-e7df0ce0624b</t>
  </si>
  <si>
    <t>FRANCESCO VIVONA</t>
  </si>
  <si>
    <t>RMPC09000T</t>
  </si>
  <si>
    <t>Via della Fisica, 14, Roma, RM, Italia</t>
  </si>
  <si>
    <t>RMPC09000T@istruzione.it</t>
  </si>
  <si>
    <t>06121123085</t>
  </si>
  <si>
    <t>https://cinemaperlascuola-moduli.istruzione.it/files/rilevazioni/81d23a53-1b64-4afb-b838-fa92476e95f1/8715c654-4a2e-4ac6-96c7-e7df0ce0624b/bc4882b3-424e-43fb-bd36-4d2af7ad644c.pdf</t>
  </si>
  <si>
    <t>https://cinemaperlascuola-moduli.istruzione.it/files/rilevazioni/81d23a53-1b64-4afb-b838-fa92476e95f1/8715c654-4a2e-4ac6-96c7-e7df0ce0624b/bc4882b3-424e-43fb-bd36-4d2af7ad644c.pdf.p7m</t>
  </si>
  <si>
    <t>63.680,00</t>
  </si>
  <si>
    <t>Benincasa</t>
  </si>
  <si>
    <t>rmpc09000t@istruzione.it</t>
  </si>
  <si>
    <t>https://cinemaperlascuola-moduli.istruzione.it/downloadFile/4d1e5671-28ed-4604-9448-7f00cf78edb8</t>
  </si>
  <si>
    <t>https://cinemaperlascuola-moduli.istruzione.it/downloadFile/4d74fe3a-ccb5-4fc3-98d6-bee613cf3b35</t>
  </si>
  <si>
    <t>https://cinemaperlascuola-moduli.istruzione.it/downloadFile/214d640a-a7b3-407b-a677-159f18997e41</t>
  </si>
  <si>
    <t>5e5369d2-7c59-4d84-8ad4-cb8be6576f42</t>
  </si>
  <si>
    <t>LICEO GINNASIO STATALE ORAZIO</t>
  </si>
  <si>
    <t>RMPC150008</t>
  </si>
  <si>
    <t>Via Alberto Savinio, 40, Roma, RM, Italia</t>
  </si>
  <si>
    <t>RMPC150008@istruzione.it</t>
  </si>
  <si>
    <t>06121125256</t>
  </si>
  <si>
    <t>https://cinemaperlascuola-moduli.istruzione.it/files/rilevazioni/81d23a53-1b64-4afb-b838-fa92476e95f1/5e5369d2-7c59-4d84-8ad4-cb8be6576f42/7d089636-6c1d-495f-8216-c1804d737c4f.pdf</t>
  </si>
  <si>
    <t>https://cinemaperlascuola-moduli.istruzione.it/files/rilevazioni/81d23a53-1b64-4afb-b838-fa92476e95f1/5e5369d2-7c59-4d84-8ad4-cb8be6576f42/7d089636-6c1d-495f-8216-c1804d737c4f.pdf.p7m</t>
  </si>
  <si>
    <t>39.500,00</t>
  </si>
  <si>
    <t>Maria Grazia</t>
  </si>
  <si>
    <t>Lancellotti</t>
  </si>
  <si>
    <t>mg.lancellotti@liceo-orazio.edu.it</t>
  </si>
  <si>
    <t>https://cinemaperlascuola-moduli.istruzione.it/downloadFile/f341024f-a34b-4abc-81fa-39c41e61fda3</t>
  </si>
  <si>
    <t>https://cinemaperlascuola-moduli.istruzione.it/downloadFile/701d5e17-c7fd-4a4b-8d69-7aab8bc6cb4a</t>
  </si>
  <si>
    <t>https://cinemaperlascuola-moduli.istruzione.it/downloadFile/d371a60d-602a-482d-af3c-48f2f4a82a7c</t>
  </si>
  <si>
    <t>701e2e4a-8f95-40f1-9976-084b4a402aec</t>
  </si>
  <si>
    <t>JAMES JOYCE</t>
  </si>
  <si>
    <t>Rmpc39000c</t>
  </si>
  <si>
    <t>Viale Alcide De Gasperi, 20, Ariccia, RM, Italia</t>
  </si>
  <si>
    <t>RMPC39000C@istruzione.it</t>
  </si>
  <si>
    <t>06121128525</t>
  </si>
  <si>
    <t>https://cinemaperlascuola-moduli.istruzione.it/files/rilevazioni/81d23a53-1b64-4afb-b838-fa92476e95f1/701e2e4a-8f95-40f1-9976-084b4a402aec/12d740e2-6d99-44aa-a6d5-98f3e79c8094.pdf</t>
  </si>
  <si>
    <t>https://cinemaperlascuola-moduli.istruzione.it/files/rilevazioni/81d23a53-1b64-4afb-b838-fa92476e95f1/701e2e4a-8f95-40f1-9976-084b4a402aec/12d740e2-6d99-44aa-a6d5-98f3e79c8094.pdf.p7m</t>
  </si>
  <si>
    <t>63.918,00</t>
  </si>
  <si>
    <t>SCIALIS</t>
  </si>
  <si>
    <t>dirigentescolastico@liceojoyce.it</t>
  </si>
  <si>
    <t>https://cinemaperlascuola-moduli.istruzione.it/downloadFile/bd9e60ba-bae4-440a-91f6-1e82db531bcc</t>
  </si>
  <si>
    <t>https://cinemaperlascuola-moduli.istruzione.it/downloadFile/27943288-2725-44ad-850c-dd0715a3acc1</t>
  </si>
  <si>
    <t>https://cinemaperlascuola-moduli.istruzione.it/downloadFile/ba5d9f0b-f482-4c62-8162-90ebe5c8b6d3</t>
  </si>
  <si>
    <t>https://cinemaperlascuola-moduli.istruzione.it/downloadFile/b09ac425-d9d6-4472-8db8-6e2aa4433981</t>
  </si>
  <si>
    <t>8af28203-ba5d-481b-93e3-1ba6f5cddb95</t>
  </si>
  <si>
    <t>"MONTESSORI"</t>
  </si>
  <si>
    <t>RMPQ010009</t>
  </si>
  <si>
    <t>Via Livenza, 8, Roma, RM, Italia</t>
  </si>
  <si>
    <t>RMPQ010009@istruzione.it</t>
  </si>
  <si>
    <t>06121124505</t>
  </si>
  <si>
    <t>https://cinemaperlascuola-moduli.istruzione.it/files/rilevazioni/81d23a53-1b64-4afb-b838-fa92476e95f1/8af28203-ba5d-481b-93e3-1ba6f5cddb95/71d02b37-3023-4ac8-b924-9f64e587a5ae.pdf</t>
  </si>
  <si>
    <t>https://cinemaperlascuola-moduli.istruzione.it/files/rilevazioni/81d23a53-1b64-4afb-b838-fa92476e95f1/8af28203-ba5d-481b-93e3-1ba6f5cddb95/71d02b37-3023-4ac8-b924-9f64e587a5ae.pdf.p7m</t>
  </si>
  <si>
    <t>Scancarello</t>
  </si>
  <si>
    <t>giovanni.scancarello@istitutomontessori.edu.it</t>
  </si>
  <si>
    <t>https://cinemaperlascuola-moduli.istruzione.it/downloadFile/f541c267-b9c1-4e09-9b4a-818dc6e58249</t>
  </si>
  <si>
    <t>https://cinemaperlascuola-moduli.istruzione.it/downloadFile/da29e937-5df2-46a6-ba8b-4f05e1e0ad75</t>
  </si>
  <si>
    <t>https://cinemaperlascuola-moduli.istruzione.it/downloadFile/2a9928e1-7901-4106-b0c8-9c99a77153e4</t>
  </si>
  <si>
    <t>ae225121-1d58-4985-8975-be3b75788431</t>
  </si>
  <si>
    <t>CANNIZZARO</t>
  </si>
  <si>
    <t>RMPS05000E</t>
  </si>
  <si>
    <t>VIA CIVILTA' DEL LAVORO 2/d</t>
  </si>
  <si>
    <t>RMPS05000E@istruzione.it</t>
  </si>
  <si>
    <t>06121126585</t>
  </si>
  <si>
    <t>https://cinemaperlascuola-moduli.istruzione.it/files/rilevazioni/81d23a53-1b64-4afb-b838-fa92476e95f1/ae225121-1d58-4985-8975-be3b75788431/3fb9a4f7-9b68-46d4-bddf-bfb57683186a.pdf</t>
  </si>
  <si>
    <t>https://cinemaperlascuola-moduli.istruzione.it/files/rilevazioni/81d23a53-1b64-4afb-b838-fa92476e95f1/ae225121-1d58-4985-8975-be3b75788431/3fb9a4f7-9b68-46d4-bddf-bfb57683186a.pdf.p7m</t>
  </si>
  <si>
    <t>GIUSEPPA</t>
  </si>
  <si>
    <t>TOMAO</t>
  </si>
  <si>
    <t>06121128085</t>
  </si>
  <si>
    <t>RMPS05000E@ISTRUZIONE.IT</t>
  </si>
  <si>
    <t>https://cinemaperlascuola-moduli.istruzione.it/downloadFile/4ac23565-a0d1-45f0-941a-8bd0f05ccdd4</t>
  </si>
  <si>
    <t>https://cinemaperlascuola-moduli.istruzione.it/downloadFile/1775726f-3601-420b-9aca-8e7e4001d394</t>
  </si>
  <si>
    <t>https://cinemaperlascuola-moduli.istruzione.it/downloadFile/e6a476fa-cc3c-4080-aa9c-bc19c015a19d</t>
  </si>
  <si>
    <t>55bd7475-4d72-4388-9f44-38169a03f798</t>
  </si>
  <si>
    <t>CAVOUR</t>
  </si>
  <si>
    <t>RMPS060005</t>
  </si>
  <si>
    <t>Via delle Carine, 1</t>
  </si>
  <si>
    <t>RMPS060005@istruzione.it</t>
  </si>
  <si>
    <t>06121122045</t>
  </si>
  <si>
    <t>https://cinemaperlascuola-moduli.istruzione.it/files/rilevazioni/81d23a53-1b64-4afb-b838-fa92476e95f1/55bd7475-4d72-4388-9f44-38169a03f798/49208781-9594-40c6-8360-d1e16e09b2fd.pdf</t>
  </si>
  <si>
    <t>https://cinemaperlascuola-moduli.istruzione.it/files/rilevazioni/81d23a53-1b64-4afb-b838-fa92476e95f1/55bd7475-4d72-4388-9f44-38169a03f798/49208781-9594-40c6-8360-d1e16e09b2fd.pdf.p7m</t>
  </si>
  <si>
    <t>Sabatano</t>
  </si>
  <si>
    <t>rmps060005@istruzione.it</t>
  </si>
  <si>
    <t>https://cinemaperlascuola-moduli.istruzione.it/downloadFile/b52b7e73-d348-4a20-941e-004a6300e65d</t>
  </si>
  <si>
    <t>https://cinemaperlascuola-moduli.istruzione.it/downloadFile/c6901bc7-9ad2-4967-b12d-e768561a1ffd</t>
  </si>
  <si>
    <t>https://cinemaperlascuola-moduli.istruzione.it/downloadFile/a814beae-2519-44b4-854f-d0e970775941</t>
  </si>
  <si>
    <t>https://cinemaperlascuola-moduli.istruzione.it/downloadFile/9b954990-03b1-4209-b76b-02251f00cfb4</t>
  </si>
  <si>
    <t>9dafd9f6-3fa4-4208-8433-ba7b0dc98dd4</t>
  </si>
  <si>
    <t>FRANCESCO D'ASSISI</t>
  </si>
  <si>
    <t>RMPS10000A</t>
  </si>
  <si>
    <t>Viale della primavera 207, 00172-Roma</t>
  </si>
  <si>
    <t>RMPS10000A@istruzione.it</t>
  </si>
  <si>
    <t>06121122745</t>
  </si>
  <si>
    <t>https://cinemaperlascuola-moduli.istruzione.it/files/rilevazioni/81d23a53-1b64-4afb-b838-fa92476e95f1/9dafd9f6-3fa4-4208-8433-ba7b0dc98dd4/f01c3897-f408-4542-8e5f-b9b3bd77a3ae.pdf</t>
  </si>
  <si>
    <t>https://cinemaperlascuola-moduli.istruzione.it/files/rilevazioni/81d23a53-1b64-4afb-b838-fa92476e95f1/9dafd9f6-3fa4-4208-8433-ba7b0dc98dd4/f01c3897-f408-4542-8e5f-b9b3bd77a3ae.pdf.p7m</t>
  </si>
  <si>
    <t>Luigi Maria</t>
  </si>
  <si>
    <t>Ingrosso</t>
  </si>
  <si>
    <t>https://cinemaperlascuola-moduli.istruzione.it/downloadFile/f1fc8492-bc9b-49a3-92ee-a585bd776e08</t>
  </si>
  <si>
    <t>https://cinemaperlascuola-moduli.istruzione.it/downloadFile/e2781c22-7c70-4e9e-97dc-b8c51e922992</t>
  </si>
  <si>
    <t>https://cinemaperlascuola-moduli.istruzione.it/downloadFile/bc8f3a14-501d-48dd-aaf5-e714ed1103c4</t>
  </si>
  <si>
    <t>f573a79f-3e18-4ad4-9a3b-0e836249ec5d</t>
  </si>
  <si>
    <t>LICEO SCIENTIFICO CARTESIO</t>
  </si>
  <si>
    <t>RMPS575007</t>
  </si>
  <si>
    <t>Via Carlo Emilio Gadda, 156, Roma, RM, Italia</t>
  </si>
  <si>
    <t>didattica@istitutocartesio.com</t>
  </si>
  <si>
    <t>0645665348</t>
  </si>
  <si>
    <t>IT84O0503403201000000000400</t>
  </si>
  <si>
    <t>https://cinemaperlascuola-moduli.istruzione.it/files/rilevazioni/81d23a53-1b64-4afb-b838-fa92476e95f1/f573a79f-3e18-4ad4-9a3b-0e836249ec5d/7754c6bb-8309-4ed6-a082-df335c6bf3ef.pdf</t>
  </si>
  <si>
    <t>https://cinemaperlascuola-moduli.istruzione.it/files/rilevazioni/81d23a53-1b64-4afb-b838-fa92476e95f1/f573a79f-3e18-4ad4-9a3b-0e836249ec5d/7754c6bb-8309-4ed6-a082-df335c6bf3ef.pdf.p7m</t>
  </si>
  <si>
    <t>70.200,00</t>
  </si>
  <si>
    <t>Salvatore</t>
  </si>
  <si>
    <t>Sasso</t>
  </si>
  <si>
    <t>salvatoresasso7@gmail.com</t>
  </si>
  <si>
    <t>Coordinatore delle attivit Didattiche e Educative</t>
  </si>
  <si>
    <t>https://cinemaperlascuola-moduli.istruzione.it/downloadFile/a31403a4-22a4-4322-a63d-60fecd6fb0c6</t>
  </si>
  <si>
    <t>https://cinemaperlascuola-moduli.istruzione.it/downloadFile/7aed8a2a-cb2d-4456-a608-4204b68f0dac</t>
  </si>
  <si>
    <t>https://cinemaperlascuola-moduli.istruzione.it/downloadFile/06d4bbf8-f677-40f0-b50f-db506dccc938</t>
  </si>
  <si>
    <t>8a4657db-947e-47f2-a7d2-8d3a817b893d</t>
  </si>
  <si>
    <t>M.PANTALEONI</t>
  </si>
  <si>
    <t>RMRC03000T</t>
  </si>
  <si>
    <t>Via Brigida Postorino, 27 Frascati, RM, Italia</t>
  </si>
  <si>
    <t>RMRC03000T@istruzione.it</t>
  </si>
  <si>
    <t>0697858075</t>
  </si>
  <si>
    <t>https://cinemaperlascuola-moduli.istruzione.it/files/rilevazioni/81d23a53-1b64-4afb-b838-fa92476e95f1/8a4657db-947e-47f2-a7d2-8d3a817b893d/95a1f181-ab71-4725-be18-8510f3c63ae9.pdf</t>
  </si>
  <si>
    <t>https://cinemaperlascuola-moduli.istruzione.it/files/rilevazioni/81d23a53-1b64-4afb-b838-fa92476e95f1/8a4657db-947e-47f2-a7d2-8d3a817b893d/95a1f181-ab71-4725-be18-8510f3c63ae9.pdf.p7m</t>
  </si>
  <si>
    <t>63.307,50</t>
  </si>
  <si>
    <t>DARIA</t>
  </si>
  <si>
    <t>POMPONIO</t>
  </si>
  <si>
    <t>daria.pomponio@maffeopantaleoni.it</t>
  </si>
  <si>
    <t>https://cinemaperlascuola-moduli.istruzione.it/downloadFile/32cb2f94-0280-4d2c-8c3c-f5772c2b75e6</t>
  </si>
  <si>
    <t>https://cinemaperlascuola-moduli.istruzione.it/downloadFile/edcfcce7-907a-4980-b6b8-0a0e24de0ee0</t>
  </si>
  <si>
    <t>https://cinemaperlascuola-moduli.istruzione.it/downloadFile/1378deee-911d-4228-8493-8091e1374c8c</t>
  </si>
  <si>
    <t>ff9e8739-a673-4feb-856c-c8f97d1795a7</t>
  </si>
  <si>
    <t>AMERIGO VESPUCCI</t>
  </si>
  <si>
    <t>RMRH04000N</t>
  </si>
  <si>
    <t>Via C. Facchinetti, 42</t>
  </si>
  <si>
    <t>RMRH04000N@istruzione.it</t>
  </si>
  <si>
    <t>06/43599154</t>
  </si>
  <si>
    <t>https://cinemaperlascuola-moduli.istruzione.it/files/rilevazioni/81d23a53-1b64-4afb-b838-fa92476e95f1/ff9e8739-a673-4feb-856c-c8f97d1795a7/aae4590b-61d5-4273-ad18-4f120d713941.pdf</t>
  </si>
  <si>
    <t>https://cinemaperlascuola-moduli.istruzione.it/files/rilevazioni/81d23a53-1b64-4afb-b838-fa92476e95f1/ff9e8739-a673-4feb-856c-c8f97d1795a7/aae4590b-61d5-4273-ad18-4f120d713941.pdf.p7m</t>
  </si>
  <si>
    <t>Maria Teresa</t>
  </si>
  <si>
    <t>Corea</t>
  </si>
  <si>
    <t>0643599154</t>
  </si>
  <si>
    <t>rmrh04000n@istruzione.it</t>
  </si>
  <si>
    <t>https://cinemaperlascuola-moduli.istruzione.it/downloadFile/5acb8aa0-f594-4ea1-bafe-e30f84b4671b</t>
  </si>
  <si>
    <t>https://cinemaperlascuola-moduli.istruzione.it/downloadFile/7f54fe6b-3f7d-4eae-b7a2-4b365c2324ed</t>
  </si>
  <si>
    <t>https://cinemaperlascuola-moduli.istruzione.it/downloadFile/5f2c168b-6a96-480a-b9e7-4042c0ecdd62</t>
  </si>
  <si>
    <t>3b29fd51-6304-4095-a067-f1926d887660</t>
  </si>
  <si>
    <t>LICEO ARTISTICO STATALE "VIA DI RIPETTA"</t>
  </si>
  <si>
    <t>RMSL07000L</t>
  </si>
  <si>
    <t>Via di Ripetta, 218, Roma, RM, Italia</t>
  </si>
  <si>
    <t>RMSL07000L@istruzione.it</t>
  </si>
  <si>
    <t>06121123460</t>
  </si>
  <si>
    <t>https://cinemaperlascuola-moduli.istruzione.it/files/rilevazioni/81d23a53-1b64-4afb-b838-fa92476e95f1/3b29fd51-6304-4095-a067-f1926d887660/4550ab40-3523-4797-ab09-2a0adcf2cb18.pdf</t>
  </si>
  <si>
    <t>https://cinemaperlascuola-moduli.istruzione.it/files/rilevazioni/81d23a53-1b64-4afb-b838-fa92476e95f1/3b29fd51-6304-4095-a067-f1926d887660/4550ab40-3523-4797-ab09-2a0adcf2cb18.pdf.p7m</t>
  </si>
  <si>
    <t>59.040,00</t>
  </si>
  <si>
    <t>DE SANTIS</t>
  </si>
  <si>
    <t>presidenza.liceoripetta@gmail.com</t>
  </si>
  <si>
    <t>https://cinemaperlascuola-moduli.istruzione.it/downloadFile/b094fb2d-82b0-4802-b744-56019ee59264</t>
  </si>
  <si>
    <t>https://cinemaperlascuola-moduli.istruzione.it/downloadFile/0c64d07b-a3f8-4dcf-a1e5-9dd6b24ae523</t>
  </si>
  <si>
    <t>https://cinemaperlascuola-moduli.istruzione.it/downloadFile/99f8cacc-34f1-499f-926a-4df861217d13</t>
  </si>
  <si>
    <t>45ca3f63-d738-4b6f-9b47-47f431254e0b</t>
  </si>
  <si>
    <t>ITI M. FARADAY</t>
  </si>
  <si>
    <t>RMTF350007</t>
  </si>
  <si>
    <t>Via Capo Sperone, 52</t>
  </si>
  <si>
    <t>rmtf350007@istruzione.it</t>
  </si>
  <si>
    <t>06121123625</t>
  </si>
  <si>
    <t>https://cinemaperlascuola-moduli.istruzione.it/files/rilevazioni/81d23a53-1b64-4afb-b838-fa92476e95f1/45ca3f63-d738-4b6f-9b47-47f431254e0b/90b63de5-6ef4-42c2-bb71-252164785123.pdf</t>
  </si>
  <si>
    <t>https://cinemaperlascuola-moduli.istruzione.it/files/rilevazioni/81d23a53-1b64-4afb-b838-fa92476e95f1/45ca3f63-d738-4b6f-9b47-47f431254e0b/90b63de5-6ef4-42c2-bb71-252164785123.pdf.p7m</t>
  </si>
  <si>
    <t>REJANA</t>
  </si>
  <si>
    <t>MARTELLI</t>
  </si>
  <si>
    <t>https://cinemaperlascuola-moduli.istruzione.it/downloadFile/9324d562-766d-4423-a5ea-f910ca06da36</t>
  </si>
  <si>
    <t>https://cinemaperlascuola-moduli.istruzione.it/downloadFile/bdda5f2a-961e-4037-8554-aeebc21e380b</t>
  </si>
  <si>
    <t>https://cinemaperlascuola-moduli.istruzione.it/downloadFile/50cdb564-c44b-4b86-a816-7a0c1f1f690c</t>
  </si>
  <si>
    <t>9fe7880c-0089-43a3-936d-eeabbdf5c60d</t>
  </si>
  <si>
    <t>CRISTOFORO COLOMBO</t>
  </si>
  <si>
    <t>RMTN01000T</t>
  </si>
  <si>
    <t>Via Panisperna, Roma, RM, Italia</t>
  </si>
  <si>
    <t>RMTN01000T@istruzione.it</t>
  </si>
  <si>
    <t>06121128205</t>
  </si>
  <si>
    <t>https://cinemaperlascuola-moduli.istruzione.it/files/rilevazioni/81d23a53-1b64-4afb-b838-fa92476e95f1/9fe7880c-0089-43a3-936d-eeabbdf5c60d/3d0fa140-205e-4ad7-a558-6d13d8d5cf17.pdf</t>
  </si>
  <si>
    <t>https://cinemaperlascuola-moduli.istruzione.it/files/rilevazioni/81d23a53-1b64-4afb-b838-fa92476e95f1/9fe7880c-0089-43a3-936d-eeabbdf5c60d/3d0fa140-205e-4ad7-a558-6d13d8d5cf17.pdf (1).p7m</t>
  </si>
  <si>
    <t>39.600,00</t>
  </si>
  <si>
    <t>GALLERANI</t>
  </si>
  <si>
    <t>+39 338 404 0944</t>
  </si>
  <si>
    <t>galleranimc@gmail.com</t>
  </si>
  <si>
    <t>https://cinemaperlascuola-moduli.istruzione.it/downloadFile/72d3f334-d585-4120-adb7-dbdfe3d47d3f</t>
  </si>
  <si>
    <t>https://cinemaperlascuola-moduli.istruzione.it/downloadFile/52fced9e-2f9e-4f7a-a69f-49e12a59f7aa</t>
  </si>
  <si>
    <t>https://cinemaperlascuola-moduli.istruzione.it/downloadFile/637a21d3-3727-4d05-9393-e5c0c9e893a2</t>
  </si>
  <si>
    <t>https://cinemaperlascuola-moduli.istruzione.it/downloadFile/ac08819d-6a28-436a-aeea-a57ccecd5aa3</t>
  </si>
  <si>
    <t>e51e23ff-006a-4d8c-9171-fc99e51f6513</t>
  </si>
  <si>
    <t>I.S.I.S.S. "L. EINAUDI - R. MOLARI"</t>
  </si>
  <si>
    <t>RNIS006001</t>
  </si>
  <si>
    <t>Via Felice Orsini, Santarcangelo di Romagna, RN, Italia</t>
  </si>
  <si>
    <t>RNIS006001@istruzione.it</t>
  </si>
  <si>
    <t>0541625051</t>
  </si>
  <si>
    <t>https://cinemaperlascuola-moduli.istruzione.it/files/rilevazioni/81d23a53-1b64-4afb-b838-fa92476e95f1/e51e23ff-006a-4d8c-9171-fc99e51f6513/2edce368-f876-42b7-8fb8-0b94b19a9f88.pdf</t>
  </si>
  <si>
    <t>https://cinemaperlascuola-moduli.istruzione.it/files/rilevazioni/81d23a53-1b64-4afb-b838-fa92476e95f1/e51e23ff-006a-4d8c-9171-fc99e51f6513/2edce368-f876-42b7-8fb8-0b94b19a9f88.pdf.p7m</t>
  </si>
  <si>
    <t>55.200,00</t>
  </si>
  <si>
    <t>Massimiliani</t>
  </si>
  <si>
    <t>0541624658</t>
  </si>
  <si>
    <t>dirigente@einaudi-molari.it</t>
  </si>
  <si>
    <t>https://cinemaperlascuola-moduli.istruzione.it/downloadFile/fe7b4e18-fcaf-42dd-b427-81a433e39e95</t>
  </si>
  <si>
    <t>https://cinemaperlascuola-moduli.istruzione.it/downloadFile/052ba5e7-aca3-4295-9ff0-eb2da6525964</t>
  </si>
  <si>
    <t>https://cinemaperlascuola-moduli.istruzione.it/downloadFile/bfa494e6-9d8a-428a-85d0-c11abfe813bc</t>
  </si>
  <si>
    <t>https://cinemaperlascuola-moduli.istruzione.it/downloadFile/c9bde008-af6c-46c8-aea9-a6183572360b</t>
  </si>
  <si>
    <t>5a854534-5096-4907-980e-192f4646af5a</t>
  </si>
  <si>
    <t>S.M.S. "TERESA FRANCHINI"</t>
  </si>
  <si>
    <t>RNMM01900X</t>
  </si>
  <si>
    <t>Via Felice Orsini n. 21 - Santarcangelo di Romagna</t>
  </si>
  <si>
    <t>RNMM01900X@istruzione.it</t>
  </si>
  <si>
    <t>0541622042</t>
  </si>
  <si>
    <t>https://cinemaperlascuola-moduli.istruzione.it/files/rilevazioni/81d23a53-1b64-4afb-b838-fa92476e95f1/5a854534-5096-4907-980e-192f4646af5a/6e20fdc6-408d-4853-a064-af0d535b33ea.pdf</t>
  </si>
  <si>
    <t>https://cinemaperlascuola-moduli.istruzione.it/files/rilevazioni/81d23a53-1b64-4afb-b838-fa92476e95f1/5a854534-5096-4907-980e-192f4646af5a/6e20fdc6-408d-4853-a064-af0d535b33ea.pdf.p7m</t>
  </si>
  <si>
    <t>Giovanna</t>
  </si>
  <si>
    <t>Frisoni</t>
  </si>
  <si>
    <t>giovannafrisoni@smstfranchini.edu.it</t>
  </si>
  <si>
    <t>https://cinemaperlascuola-moduli.istruzione.it/downloadFile/14f1651c-7fd6-4f8d-aec9-b8da8248e446</t>
  </si>
  <si>
    <t>https://cinemaperlascuola-moduli.istruzione.it/downloadFile/09e95a30-c7aa-46bb-aa0e-7190cd1c8789</t>
  </si>
  <si>
    <t>https://cinemaperlascuola-moduli.istruzione.it/downloadFile/1afe0f53-3ec7-4158-aa4e-834c962b47a4</t>
  </si>
  <si>
    <t>0b9bddfb-0850-4aad-a940-ccc9a55e2f31</t>
  </si>
  <si>
    <t>LICEO "G.CESARE - M.VALGIMIGLI"</t>
  </si>
  <si>
    <t>RNPC01000V</t>
  </si>
  <si>
    <t>Via Maurizio Brighenti, Rimini, RN, Italia</t>
  </si>
  <si>
    <t>RNPC01000V@istruzione.it</t>
  </si>
  <si>
    <t>054123523</t>
  </si>
  <si>
    <t>https://cinemaperlascuola-moduli.istruzione.it/files/rilevazioni/81d23a53-1b64-4afb-b838-fa92476e95f1/0b9bddfb-0850-4aad-a940-ccc9a55e2f31/f37f79b6-be4c-4f56-98ec-dee5c7b720cf.pdf</t>
  </si>
  <si>
    <t>https://cinemaperlascuola-moduli.istruzione.it/files/rilevazioni/81d23a53-1b64-4afb-b838-fa92476e95f1/0b9bddfb-0850-4aad-a940-ccc9a55e2f31/f37f79b6-be4c-4f56-98ec-dee5c7b720cf.pdf.p7m</t>
  </si>
  <si>
    <t>47.958,00</t>
  </si>
  <si>
    <t>ANNALISA</t>
  </si>
  <si>
    <t>PATRIGNANI</t>
  </si>
  <si>
    <t>0541/23523</t>
  </si>
  <si>
    <t>rnpc01000v@istruzione.it</t>
  </si>
  <si>
    <t>https://cinemaperlascuola-moduli.istruzione.it/downloadFile/44ed86a2-8e57-4882-836b-3906f707a378</t>
  </si>
  <si>
    <t>https://cinemaperlascuola-moduli.istruzione.it/downloadFile/a9417a18-c689-4eec-a307-8621663be83e</t>
  </si>
  <si>
    <t>https://cinemaperlascuola-moduli.istruzione.it/downloadFile/503404f3-9170-4caa-aeef-249141bfe67e</t>
  </si>
  <si>
    <t>03fe3d22-a396-497c-a3aa-d66c97f43516</t>
  </si>
  <si>
    <t>I.T.T.S. "O. BELLUZZI - L. DA VINCI"</t>
  </si>
  <si>
    <t>RNTF010004</t>
  </si>
  <si>
    <t>Via Ada Negri, 34, Rimini, RN, Italia</t>
  </si>
  <si>
    <t>RNTF010004@istruzione.it</t>
  </si>
  <si>
    <t>0541384159</t>
  </si>
  <si>
    <t>https://cinemaperlascuola-moduli.istruzione.it/files/rilevazioni/81d23a53-1b64-4afb-b838-fa92476e95f1/03fe3d22-a396-497c-a3aa-d66c97f43516/e008e386-d390-4d20-968d-3dab7c592265.pdf</t>
  </si>
  <si>
    <t>https://cinemaperlascuola-moduli.istruzione.it/files/rilevazioni/81d23a53-1b64-4afb-b838-fa92476e95f1/03fe3d22-a396-497c-a3aa-d66c97f43516/e008e386-d390-4d20-968d-3dab7c592265.pdf.p7m</t>
  </si>
  <si>
    <t>54.033,00</t>
  </si>
  <si>
    <t>Venturi</t>
  </si>
  <si>
    <t>sabrina.venturi@ittsrimini.edu.it</t>
  </si>
  <si>
    <t>Docente di Lingua e Letteratura italiana e Storia, FS Orientamento, Responsabile Sala cinema dellistituto, Operatore di Educazione Visiva a scuola</t>
  </si>
  <si>
    <t>https://cinemaperlascuola-moduli.istruzione.it/downloadFile/94806b24-becc-4af7-9785-f482b2b9acd6</t>
  </si>
  <si>
    <t>https://cinemaperlascuola-moduli.istruzione.it/downloadFile/32bdebba-750f-4d2e-9ea8-c7a19549cfb4</t>
  </si>
  <si>
    <t>https://cinemaperlascuola-moduli.istruzione.it/downloadFile/f744e326-2a07-4558-90ca-221962e86462</t>
  </si>
  <si>
    <t>a69235f7-68e4-472e-baa1-07c9d28ac89d</t>
  </si>
  <si>
    <t>ISTITUTO COMPRENSIVO DI LENDINARA</t>
  </si>
  <si>
    <t>ROIC81700X</t>
  </si>
  <si>
    <t>VIA G. MARCONI 36</t>
  </si>
  <si>
    <t>ROIC81700X@istruzione.it</t>
  </si>
  <si>
    <t>0425/641058</t>
  </si>
  <si>
    <t>https://cinemaperlascuola-moduli.istruzione.it/files/rilevazioni/81d23a53-1b64-4afb-b838-fa92476e95f1/a69235f7-68e4-472e-baa1-07c9d28ac89d/ddae2a2b-3c19-4f73-b2f4-7e53694afabc.pdf</t>
  </si>
  <si>
    <t>https://cinemaperlascuola-moduli.istruzione.it/files/rilevazioni/81d23a53-1b64-4afb-b838-fa92476e95f1/a69235f7-68e4-472e-baa1-07c9d28ac89d/ddae2a2b-3c19-4f73-b2f4-7e53694afabc.pdf (1).p7m</t>
  </si>
  <si>
    <t>51.957,60</t>
  </si>
  <si>
    <t>MORELLI</t>
  </si>
  <si>
    <t>francesca.morelli@icslendinara.edu.it</t>
  </si>
  <si>
    <t>https://cinemaperlascuola-moduli.istruzione.it/downloadFile/a039c897-e872-4b3c-a762-89be487d03af</t>
  </si>
  <si>
    <t>https://cinemaperlascuola-moduli.istruzione.it/downloadFile/72a10f65-ba83-4eb5-8f88-1c2306455504</t>
  </si>
  <si>
    <t>https://cinemaperlascuola-moduli.istruzione.it/downloadFile/d3840060-dcce-4ba0-8c05-1ed223bffe13</t>
  </si>
  <si>
    <t>fdf62f28-8369-42e9-91bb-d3be475fd97f</t>
  </si>
  <si>
    <t>ROVIGO 3</t>
  </si>
  <si>
    <t>ROIC82200B</t>
  </si>
  <si>
    <t>Via Filippo Corridoni, 40, Rovigo, RO, Italia</t>
  </si>
  <si>
    <t>ROIC82200B@istruzione.it</t>
  </si>
  <si>
    <t>042528054</t>
  </si>
  <si>
    <t>https://cinemaperlascuola-moduli.istruzione.it/files/rilevazioni/81d23a53-1b64-4afb-b838-fa92476e95f1/fdf62f28-8369-42e9-91bb-d3be475fd97f/4c69b079-eb1d-4224-a958-670ced344059.pdf</t>
  </si>
  <si>
    <t>https://cinemaperlascuola-moduli.istruzione.it/files/rilevazioni/81d23a53-1b64-4afb-b838-fa92476e95f1/fdf62f28-8369-42e9-91bb-d3be475fd97f/4c69b079-eb1d-4224-a958-670ced344059.pdf.p7m</t>
  </si>
  <si>
    <t>Cusin</t>
  </si>
  <si>
    <t>fabio.cusin@istruzione.it</t>
  </si>
  <si>
    <t>https://cinemaperlascuola-moduli.istruzione.it/downloadFile/fee451d2-b634-4ca8-a896-fb3a990a3ebf</t>
  </si>
  <si>
    <t>https://cinemaperlascuola-moduli.istruzione.it/downloadFile/6a424561-33cc-4d9a-aca3-739bcd0ff2b4</t>
  </si>
  <si>
    <t>https://cinemaperlascuola-moduli.istruzione.it/downloadFile/ca4bd757-32a0-40e9-8425-7a99b1691768</t>
  </si>
  <si>
    <t>4de74f57-c46e-42f7-96b8-f843d8a01f40</t>
  </si>
  <si>
    <t>IST.COMPR.MONTECORVINO PUGLIANO</t>
  </si>
  <si>
    <t>SAIC86200P</t>
  </si>
  <si>
    <t>via D'AJUTOLO,13</t>
  </si>
  <si>
    <t>SAIC86200P@istruzione.it</t>
  </si>
  <si>
    <t>089/801590</t>
  </si>
  <si>
    <t>https://cinemaperlascuola-moduli.istruzione.it/files/rilevazioni/81d23a53-1b64-4afb-b838-fa92476e95f1/4de74f57-c46e-42f7-96b8-f843d8a01f40/f51c270b-c8d3-468e-a457-a0e3135b4233.pdf</t>
  </si>
  <si>
    <t>https://cinemaperlascuola-moduli.istruzione.it/files/rilevazioni/81d23a53-1b64-4afb-b838-fa92476e95f1/4de74f57-c46e-42f7-96b8-f843d8a01f40/f51c270b-c8d3-468e-a457-a0e3135b4233.pdf.p7m</t>
  </si>
  <si>
    <t>PAGANO</t>
  </si>
  <si>
    <t>stefaniapagano73@gmail.com</t>
  </si>
  <si>
    <t>https://cinemaperlascuola-moduli.istruzione.it/downloadFile/51140982-9791-498b-91e0-1ce557cdc915</t>
  </si>
  <si>
    <t>https://cinemaperlascuola-moduli.istruzione.it/downloadFile/638bc08e-8f3a-4637-a648-84f55fd09194</t>
  </si>
  <si>
    <t>https://cinemaperlascuola-moduli.istruzione.it/downloadFile/ef6befe6-a2cb-40ec-84bd-838388bf1bf8</t>
  </si>
  <si>
    <t>https://cinemaperlascuola-moduli.istruzione.it/downloadFile/935cc6f9-1641-4c85-a08c-1464001ce69e</t>
  </si>
  <si>
    <t>12577fda-2a59-4de9-a104-832d8a43d82f</t>
  </si>
  <si>
    <t>CARDUCCI-TREZZA</t>
  </si>
  <si>
    <t>SAIC8A300D</t>
  </si>
  <si>
    <t>via CARLO SANTORO 18</t>
  </si>
  <si>
    <t>SAIC8A300D@istruzione.it</t>
  </si>
  <si>
    <t>089/461345</t>
  </si>
  <si>
    <t>https://cinemaperlascuola-moduli.istruzione.it/files/rilevazioni/81d23a53-1b64-4afb-b838-fa92476e95f1/12577fda-2a59-4de9-a104-832d8a43d82f/2a4ce20a-37e2-4320-9b96-f70b84250546.pdf</t>
  </si>
  <si>
    <t>https://cinemaperlascuola-moduli.istruzione.it/files/rilevazioni/81d23a53-1b64-4afb-b838-fa92476e95f1/12577fda-2a59-4de9-a104-832d8a43d82f/2a4ce20a-37e2-4320-9b96-f70b84250546..SI GIRA.pdf.p7m</t>
  </si>
  <si>
    <t>MASSIMILIANO</t>
  </si>
  <si>
    <t>BISOGNO</t>
  </si>
  <si>
    <t>MASSIMILIANO.BISOGNO@IC-CARDUCCITREZZA.EDU.IT</t>
  </si>
  <si>
    <t>COLLABORATORE DIRIGENTE</t>
  </si>
  <si>
    <t>https://cinemaperlascuola-moduli.istruzione.it/downloadFile/decc791c-a99a-449d-b3f2-ba45bfb31466</t>
  </si>
  <si>
    <t>https://cinemaperlascuola-moduli.istruzione.it/downloadFile/7aaa0274-852f-4cb1-ba74-d1d79afe4382</t>
  </si>
  <si>
    <t>https://cinemaperlascuola-moduli.istruzione.it/downloadFile/fdc94e91-68a2-48f4-af22-034238c42788</t>
  </si>
  <si>
    <t>2ad13f09-1835-4887-91d6-31986c556729</t>
  </si>
  <si>
    <t>I.C. CAVA D.T. "DON BOSCO"</t>
  </si>
  <si>
    <t>SAIC8B000L</t>
  </si>
  <si>
    <t>CORSO MAZZINI, 10</t>
  </si>
  <si>
    <t>SAIC8B000L@istruzione.it</t>
  </si>
  <si>
    <t>0892966897</t>
  </si>
  <si>
    <t>https://cinemaperlascuola-moduli.istruzione.it/files/rilevazioni/81d23a53-1b64-4afb-b838-fa92476e95f1/2ad13f09-1835-4887-91d6-31986c556729/db7bcf4a-5fbe-4405-abe6-dcb692ec6662.pdf</t>
  </si>
  <si>
    <t>https://cinemaperlascuola-moduli.istruzione.it/files/rilevazioni/81d23a53-1b64-4afb-b838-fa92476e95f1/2ad13f09-1835-4887-91d6-31986c556729/db7bcf4a-5fbe-4405-abe6-dcb692ec6662.pdf.p7m</t>
  </si>
  <si>
    <t>63.999,60</t>
  </si>
  <si>
    <t>CARLOS</t>
  </si>
  <si>
    <t>SOLITO</t>
  </si>
  <si>
    <t>CARLOS.SOLITO.CS@GMAIL.COM</t>
  </si>
  <si>
    <t>https://cinemaperlascuola-moduli.istruzione.it/downloadFile/6e2e058e-e235-449b-98eb-a1694da8b7f5</t>
  </si>
  <si>
    <t>https://cinemaperlascuola-moduli.istruzione.it/downloadFile/94f614da-8c3d-462c-b384-7f206089e8f1</t>
  </si>
  <si>
    <t>https://cinemaperlascuola-moduli.istruzione.it/downloadFile/8d63393c-7a60-4511-8ae5-49a1f03bfef5</t>
  </si>
  <si>
    <t>https://cinemaperlascuola-moduli.istruzione.it/downloadFile/fd6f4826-ff4e-4db9-bd5c-8dbadfa43b37</t>
  </si>
  <si>
    <t>7e31562f-2727-4fdb-86de-303e3801a75c</t>
  </si>
  <si>
    <t>"E.FERMI"</t>
  </si>
  <si>
    <t>SAIS052008</t>
  </si>
  <si>
    <t>Via Roma, 151</t>
  </si>
  <si>
    <t>SAIS052008@istruzione.it</t>
  </si>
  <si>
    <t>081943214</t>
  </si>
  <si>
    <t>https://cinemaperlascuola-moduli.istruzione.it/files/rilevazioni/81d23a53-1b64-4afb-b838-fa92476e95f1/7e31562f-2727-4fdb-86de-303e3801a75c/231eb953-8197-4cc3-ad5b-8301822d9ae7.pdf</t>
  </si>
  <si>
    <t>https://cinemaperlascuola-moduli.istruzione.it/files/rilevazioni/81d23a53-1b64-4afb-b838-fa92476e95f1/7e31562f-2727-4fdb-86de-303e3801a75c/231eb953-8197-4cc3-ad5b-8301822d9ae7.pdf.p7m</t>
  </si>
  <si>
    <t>Di Riso</t>
  </si>
  <si>
    <t>sais052008@istruzione.it</t>
  </si>
  <si>
    <t>https://cinemaperlascuola-moduli.istruzione.it/downloadFile/d547be99-6788-47f4-be82-34448b9c2ce5</t>
  </si>
  <si>
    <t>https://cinemaperlascuola-moduli.istruzione.it/downloadFile/f40aa856-3d9a-44e5-bcad-c5817279bb65</t>
  </si>
  <si>
    <t>https://cinemaperlascuola-moduli.istruzione.it/downloadFile/f9f9b849-a04e-4e4d-a05a-afa62d4aca40</t>
  </si>
  <si>
    <t>17072552-48fb-4efb-9474-821b22dfdd54</t>
  </si>
  <si>
    <t>LICEO SCIENTIFICO STATALE "A. GENOINO"</t>
  </si>
  <si>
    <t>SAPS09000C</t>
  </si>
  <si>
    <t>Via Ernesto di Marino, n. 12 Cava de' Tirreni, SA, Italia</t>
  </si>
  <si>
    <t>SAPS09000C@istruzione.it</t>
  </si>
  <si>
    <t>089464459</t>
  </si>
  <si>
    <t>https://cinemaperlascuola-moduli.istruzione.it/files/rilevazioni/81d23a53-1b64-4afb-b838-fa92476e95f1/17072552-48fb-4efb-9474-821b22dfdd54/58f8e4ad-5f09-4523-81f5-bd7d7625ea85.pdf</t>
  </si>
  <si>
    <t>https://cinemaperlascuola-moduli.istruzione.it/files/rilevazioni/81d23a53-1b64-4afb-b838-fa92476e95f1/17072552-48fb-4efb-9474-821b22dfdd54/58f8e4ad-5f09-4523-81f5-bd7d7625ea85.pdf.p7m</t>
  </si>
  <si>
    <t>63.760,00</t>
  </si>
  <si>
    <t>Grieco</t>
  </si>
  <si>
    <t>MAURIZIO.GRIECO1@ISTRUZIONE.IT</t>
  </si>
  <si>
    <t>Direttore S.G.A.</t>
  </si>
  <si>
    <t>https://cinemaperlascuola-moduli.istruzione.it/downloadFile/e23f94ab-3a64-426f-9cf5-781138d83546</t>
  </si>
  <si>
    <t>https://cinemaperlascuola-moduli.istruzione.it/downloadFile/e3e7fe90-3c39-4fb4-95d9-eac48e0bd40c</t>
  </si>
  <si>
    <t>https://cinemaperlascuola-moduli.istruzione.it/downloadFile/f59099ba-2a0c-4b33-9632-39b473378c9f</t>
  </si>
  <si>
    <t>https://cinemaperlascuola-moduli.istruzione.it/downloadFile/eecdb644-6757-4938-a4a6-2397c8a88544</t>
  </si>
  <si>
    <t>c0ed4b32-bbf9-4c1b-a7fe-b3e2bdcff6df</t>
  </si>
  <si>
    <t>"SABATINI-MENNA"</t>
  </si>
  <si>
    <t>SASL040008</t>
  </si>
  <si>
    <t>Via Guerino Grimaldi, 7, Salerno, SA, Italia</t>
  </si>
  <si>
    <t>SASL040008@istruzione.it</t>
  </si>
  <si>
    <t>089224420</t>
  </si>
  <si>
    <t>https://cinemaperlascuola-moduli.istruzione.it/files/rilevazioni/81d23a53-1b64-4afb-b838-fa92476e95f1/c0ed4b32-bbf9-4c1b-a7fe-b3e2bdcff6df/4046de5d-2beb-4346-8396-0c604256491f.pdf</t>
  </si>
  <si>
    <t>https://cinemaperlascuola-moduli.istruzione.it/files/rilevazioni/81d23a53-1b64-4afb-b838-fa92476e95f1/c0ed4b32-bbf9-4c1b-a7fe-b3e2bdcff6df/4046de5d-2beb-4346-8396-0c604256491f.pdf.p7m</t>
  </si>
  <si>
    <t>Imbimbo</t>
  </si>
  <si>
    <t>+39 338 89 18 661</t>
  </si>
  <si>
    <t>claudia-imbimbo@libero.it</t>
  </si>
  <si>
    <t>Docente di Discipline Audiovisive e Multimediali</t>
  </si>
  <si>
    <t>https://cinemaperlascuola-moduli.istruzione.it/downloadFile/0b6d1a6e-e6f3-48fd-b3fb-7c7dedd14d25</t>
  </si>
  <si>
    <t>https://cinemaperlascuola-moduli.istruzione.it/downloadFile/9b7bb58f-0ba8-415f-8d2c-43da56844d74</t>
  </si>
  <si>
    <t>https://cinemaperlascuola-moduli.istruzione.it/downloadFile/2cdc5e96-2841-48e4-8540-5a8a0d9a61c1</t>
  </si>
  <si>
    <t>c851cda7-0453-417e-a09c-d53767f46bd6</t>
  </si>
  <si>
    <t>RENATO FUCINI</t>
  </si>
  <si>
    <t>SIIC80800Q</t>
  </si>
  <si>
    <t>Siena</t>
  </si>
  <si>
    <t>viale rimembranze,127 - Monteroni d'Arbia</t>
  </si>
  <si>
    <t>SIIC80800Q@istruzione.it</t>
  </si>
  <si>
    <t>0577375118</t>
  </si>
  <si>
    <t>https://cinemaperlascuola-moduli.istruzione.it/files/rilevazioni/81d23a53-1b64-4afb-b838-fa92476e95f1/c851cda7-0453-417e-a09c-d53767f46bd6/2bb8fc53-ed02-4987-95ab-728f8c9f504d.pdf</t>
  </si>
  <si>
    <t>https://cinemaperlascuola-moduli.istruzione.it/files/rilevazioni/81d23a53-1b64-4afb-b838-fa92476e95f1/c851cda7-0453-417e-a09c-d53767f46bd6/2bb8fc53-ed02-4987-95ab-728f8c9f504d.pdf.p7m</t>
  </si>
  <si>
    <t>71.811,00</t>
  </si>
  <si>
    <t>maria.simone.146@posta.istruzione.it</t>
  </si>
  <si>
    <t>DSGA f.f.</t>
  </si>
  <si>
    <t>https://cinemaperlascuola-moduli.istruzione.it/downloadFile/8f1bdd65-01fd-4f77-b179-cc09c5e12398</t>
  </si>
  <si>
    <t>https://cinemaperlascuola-moduli.istruzione.it/downloadFile/31dd3cd8-6bbf-41af-90f0-d90fbf84b2ac</t>
  </si>
  <si>
    <t>https://cinemaperlascuola-moduli.istruzione.it/downloadFile/4f64e76f-9252-4218-9859-b93cde2ac4d9</t>
  </si>
  <si>
    <t>https://cinemaperlascuola-moduli.istruzione.it/downloadFile/3df145b9-c80f-494d-acb2-551685aa0e11</t>
  </si>
  <si>
    <t>cbd5e7ce-9f91-474a-b46d-accf10ffb5ba</t>
  </si>
  <si>
    <t>COMPRENSIVO N. 2 - POGGIBONSI</t>
  </si>
  <si>
    <t>SIIC826009</t>
  </si>
  <si>
    <t>Via Aldo Moro, n. 3, 53036 Poggibonsi SI, Italia</t>
  </si>
  <si>
    <t>SIIC826009@istruzione.it</t>
  </si>
  <si>
    <t>0577986680</t>
  </si>
  <si>
    <t>https://cinemaperlascuola-moduli.istruzione.it/files/rilevazioni/81d23a53-1b64-4afb-b838-fa92476e95f1/cbd5e7ce-9f91-474a-b46d-accf10ffb5ba/e3bb1a91-3043-4edf-9c26-4b3c1ec92298.pdf</t>
  </si>
  <si>
    <t>https://cinemaperlascuola-moduli.istruzione.it/files/rilevazioni/81d23a53-1b64-4afb-b838-fa92476e95f1/cbd5e7ce-9f91-474a-b46d-accf10ffb5ba/e3bb1a91-3043-4edf-9c26-4b3c1ec92298.pdf.p7m</t>
  </si>
  <si>
    <t>DAMIANA</t>
  </si>
  <si>
    <t>MANNUCCI</t>
  </si>
  <si>
    <t>SIIC826009@ISTRUZIONE.IT</t>
  </si>
  <si>
    <t>D.S.G.A.</t>
  </si>
  <si>
    <t>https://cinemaperlascuola-moduli.istruzione.it/downloadFile/8e287d77-3d59-4966-8685-a5594258c93e</t>
  </si>
  <si>
    <t>https://cinemaperlascuola-moduli.istruzione.it/downloadFile/894c60e8-2fa5-46cb-956d-2f3857843d72</t>
  </si>
  <si>
    <t>https://cinemaperlascuola-moduli.istruzione.it/downloadFile/fd6ab371-c557-464e-905e-2417f6577102</t>
  </si>
  <si>
    <t>https://cinemaperlascuola-moduli.istruzione.it/downloadFile/ef8eafba-03d4-4794-b975-b4bd2e4e04fe</t>
  </si>
  <si>
    <t>39c519a8-b4e3-4838-8bf3-243df5b5151e</t>
  </si>
  <si>
    <t>2 - ARNOLFO DI CAMBIO - COLLE V</t>
  </si>
  <si>
    <t>SIIC828001</t>
  </si>
  <si>
    <t>Via Volterrana 2</t>
  </si>
  <si>
    <t>SIIC828001@ISTRUZIONE.IT</t>
  </si>
  <si>
    <t>0577920078</t>
  </si>
  <si>
    <t>https://cinemaperlascuola-moduli.istruzione.it/files/rilevazioni/81d23a53-1b64-4afb-b838-fa92476e95f1/39c519a8-b4e3-4838-8bf3-243df5b5151e/8a5d0061-518e-4b6d-b138-1ecebb6392fc.pdf</t>
  </si>
  <si>
    <t>https://cinemaperlascuola-moduli.istruzione.it/files/rilevazioni/81d23a53-1b64-4afb-b838-fa92476e95f1/39c519a8-b4e3-4838-8bf3-243df5b5151e/8a5d0061-518e-4b6d-b138-1ecebb6392fc.pdf.p7m</t>
  </si>
  <si>
    <t>IDA</t>
  </si>
  <si>
    <t>SABATINO</t>
  </si>
  <si>
    <t>IDASABATINO@YAHOO.IT</t>
  </si>
  <si>
    <t>https://cinemaperlascuola-moduli.istruzione.it/downloadFile/6df0d975-9455-4c45-8fa9-824ad9242d5f</t>
  </si>
  <si>
    <t>https://cinemaperlascuola-moduli.istruzione.it/downloadFile/82d0a9e5-f737-496a-a240-4f5b99f7f64e</t>
  </si>
  <si>
    <t>https://cinemaperlascuola-moduli.istruzione.it/downloadFile/f3cc5c17-c60a-4122-bc41-22265ceab887</t>
  </si>
  <si>
    <t>a67b38f9-8534-4de4-9e97-6a49e8f12245</t>
  </si>
  <si>
    <t>S. GIOVANNI BOSCO</t>
  </si>
  <si>
    <t>SIIS00300R</t>
  </si>
  <si>
    <t>Colle di Val d'Elsa, SI, Italia</t>
  </si>
  <si>
    <t>SIIS00300R@istruzione.it</t>
  </si>
  <si>
    <t>0577909037</t>
  </si>
  <si>
    <t>https://cinemaperlascuola-moduli.istruzione.it/files/rilevazioni/81d23a53-1b64-4afb-b838-fa92476e95f1/a67b38f9-8534-4de4-9e97-6a49e8f12245/300bc906-518b-4432-b8c1-26871200530f.pdf</t>
  </si>
  <si>
    <t>https://cinemaperlascuola-moduli.istruzione.it/files/rilevazioni/81d23a53-1b64-4afb-b838-fa92476e95f1/a67b38f9-8534-4de4-9e97-6a49e8f12245/300bc906-518b-4432-b8c1-26871200530f.pdf.p7m</t>
  </si>
  <si>
    <t>46.350,00</t>
  </si>
  <si>
    <t>Negrini</t>
  </si>
  <si>
    <t>andrea.negrini@istitutosangiovannibosco.net</t>
  </si>
  <si>
    <t>https://cinemaperlascuola-moduli.istruzione.it/downloadFile/a67219d2-89f1-4e68-a0f7-dba26fdd94ca</t>
  </si>
  <si>
    <t>https://cinemaperlascuola-moduli.istruzione.it/downloadFile/7ea60544-812c-4614-b16a-c94f973c9912</t>
  </si>
  <si>
    <t>https://cinemaperlascuola-moduli.istruzione.it/downloadFile/2bf03eff-5658-4c96-acaf-8a6a9cb2a7bd</t>
  </si>
  <si>
    <t>17d1e088-72fb-4fed-918e-d8834a959d73</t>
  </si>
  <si>
    <t>RICASOLI</t>
  </si>
  <si>
    <t>SIIS00900Q</t>
  </si>
  <si>
    <t>Via scacciapensieri, Siena</t>
  </si>
  <si>
    <t>SIIS00900Q@istruzione.it</t>
  </si>
  <si>
    <t>0577332477</t>
  </si>
  <si>
    <t>https://cinemaperlascuola-moduli.istruzione.it/files/rilevazioni/81d23a53-1b64-4afb-b838-fa92476e95f1/17d1e088-72fb-4fed-918e-d8834a959d73/a6ccf540-2c08-4909-92c6-47de99c17943.pdf</t>
  </si>
  <si>
    <t>https://cinemaperlascuola-moduli.istruzione.it/files/rilevazioni/81d23a53-1b64-4afb-b838-fa92476e95f1/17d1e088-72fb-4fed-918e-d8834a959d73/a6ccf540-2c08-4909-92c6-47de99c17943.pdf.p7m</t>
  </si>
  <si>
    <t>56.603,20</t>
  </si>
  <si>
    <t>Vigni</t>
  </si>
  <si>
    <t>vignifranco@gmail.com</t>
  </si>
  <si>
    <t>Responsabile scientifico - Docente dell'Istituto</t>
  </si>
  <si>
    <t>https://cinemaperlascuola-moduli.istruzione.it/downloadFile/054c1470-f333-43ca-8834-0af2add5ea6a</t>
  </si>
  <si>
    <t>https://cinemaperlascuola-moduli.istruzione.it/downloadFile/2b8623b9-4a80-4d45-a1c5-b854b4a8fdab</t>
  </si>
  <si>
    <t>https://cinemaperlascuola-moduli.istruzione.it/downloadFile/16e2cb54-4a9a-4070-8376-905eca12f43b</t>
  </si>
  <si>
    <t>12b24894-ba77-4c86-a6eb-989b51d24563</t>
  </si>
  <si>
    <t>I.C. PONTE IN VALTELLINA</t>
  </si>
  <si>
    <t>SOIC80400N</t>
  </si>
  <si>
    <t>Sondrio</t>
  </si>
  <si>
    <t>PIAZZA SENATORE LIBERO DELLA BRIOTTA 3</t>
  </si>
  <si>
    <t>SOIC80400N@istruzione.it</t>
  </si>
  <si>
    <t>0342565256</t>
  </si>
  <si>
    <t>https://cinemaperlascuola-moduli.istruzione.it/files/rilevazioni/81d23a53-1b64-4afb-b838-fa92476e95f1/12b24894-ba77-4c86-a6eb-989b51d24563/a701c2da-5f38-4675-bd1a-8672150250e3.pdf</t>
  </si>
  <si>
    <t>https://cinemaperlascuola-moduli.istruzione.it/files/rilevazioni/81d23a53-1b64-4afb-b838-fa92476e95f1/12b24894-ba77-4c86-a6eb-989b51d24563/a701c2da-5f38-4675-bd1a-8672150250e3.pdf.p7m</t>
  </si>
  <si>
    <t>63.852,90</t>
  </si>
  <si>
    <t>Raimondo</t>
  </si>
  <si>
    <t>Antonazzo</t>
  </si>
  <si>
    <t>dirigente@icponte.edu.it</t>
  </si>
  <si>
    <t>dirigente</t>
  </si>
  <si>
    <t>https://cinemaperlascuola-moduli.istruzione.it/downloadFile/3a1b6f20-3674-4dbb-a5ea-7f64c298eb66</t>
  </si>
  <si>
    <t>https://cinemaperlascuola-moduli.istruzione.it/downloadFile/a0876de5-f1ff-4468-94b0-a1dc13b97bbb</t>
  </si>
  <si>
    <t>https://cinemaperlascuola-moduli.istruzione.it/downloadFile/e0cd0a8a-7226-4ab2-825f-3ab15e3cf584</t>
  </si>
  <si>
    <t>https://cinemaperlascuola-moduli.istruzione.it/downloadFile/9f49bc54-7291-4c94-91ec-3df63fc7e05d</t>
  </si>
  <si>
    <t>3e837e8b-25ef-444e-b9f9-752c6953fe03</t>
  </si>
  <si>
    <t>IV I.C. "QUASIMODO" FLORIDIA</t>
  </si>
  <si>
    <t>SRIC824002</t>
  </si>
  <si>
    <t>Siracusa</t>
  </si>
  <si>
    <t>VIALE VITTORIO VENETO 92</t>
  </si>
  <si>
    <t>SRIC824002@istruzione.it</t>
  </si>
  <si>
    <t>0931941385</t>
  </si>
  <si>
    <t>https://cinemaperlascuola-moduli.istruzione.it/files/rilevazioni/81d23a53-1b64-4afb-b838-fa92476e95f1/3e837e8b-25ef-444e-b9f9-752c6953fe03/951ab952-7b30-47d0-b644-c7ebe0e9ca92.pdf</t>
  </si>
  <si>
    <t>https://cinemaperlascuola-moduli.istruzione.it/files/rilevazioni/81d23a53-1b64-4afb-b838-fa92476e95f1/3e837e8b-25ef-444e-b9f9-752c6953fe03/951ab952-7b30-47d0-b644-c7ebe0e9ca92.pdf.p7m</t>
  </si>
  <si>
    <t>CANTONE</t>
  </si>
  <si>
    <t>sric824002@istruzione.it</t>
  </si>
  <si>
    <t>https://cinemaperlascuola-moduli.istruzione.it/downloadFile/3145bc00-f43e-4a6f-ade7-0cc75c4eb361</t>
  </si>
  <si>
    <t>https://cinemaperlascuola-moduli.istruzione.it/downloadFile/bcef9c92-6598-4bb7-8791-ce675e5e90bd</t>
  </si>
  <si>
    <t>https://cinemaperlascuola-moduli.istruzione.it/downloadFile/0b259a11-509c-4a7f-b892-b54d8f91063a</t>
  </si>
  <si>
    <t>https://cinemaperlascuola-moduli.istruzione.it/downloadFile/c952ecec-f231-4812-bd09-0ecd1f4f2eb7</t>
  </si>
  <si>
    <t>defc350e-8d39-47b7-9e04-ccf2941f09bc</t>
  </si>
  <si>
    <t>IV I.C. "D. COSTA" AUGUSTA</t>
  </si>
  <si>
    <t>sric831005</t>
  </si>
  <si>
    <t>Via Giuseppe di Vittorio, 23, Augusta, SR, Italia</t>
  </si>
  <si>
    <t>SRIC831005@istruzione.it</t>
  </si>
  <si>
    <t>0931992088</t>
  </si>
  <si>
    <t>https://cinemaperlascuola-moduli.istruzione.it/files/rilevazioni/81d23a53-1b64-4afb-b838-fa92476e95f1/defc350e-8d39-47b7-9e04-ccf2941f09bc/96f9f9cc-cb7d-486f-b68d-3bedcb524fa5.pdf</t>
  </si>
  <si>
    <t>https://cinemaperlascuola-moduli.istruzione.it/files/rilevazioni/81d23a53-1b64-4afb-b838-fa92476e95f1/defc350e-8d39-47b7-9e04-ccf2941f09bc/96f9f9cc-cb7d-486f-b68d-3bedcb524fa5.pdf.p7m</t>
  </si>
  <si>
    <t>38.133,00</t>
  </si>
  <si>
    <t>Accolla</t>
  </si>
  <si>
    <t>michele_accolla@virgilio.it</t>
  </si>
  <si>
    <t>https://cinemaperlascuola-moduli.istruzione.it/downloadFile/817d1385-fd15-4da3-8c26-5662187f47a8</t>
  </si>
  <si>
    <t>https://cinemaperlascuola-moduli.istruzione.it/downloadFile/c327c0dd-272a-42ad-903c-506806af77c5</t>
  </si>
  <si>
    <t>https://cinemaperlascuola-moduli.istruzione.it/downloadFile/1dee8735-7cb8-4d65-91bd-7f62c9bd6f36</t>
  </si>
  <si>
    <t>a179676a-1289-4489-b834-4ee6ce72e3ed</t>
  </si>
  <si>
    <t>I.C. R. DA LENTINI -LENTINI</t>
  </si>
  <si>
    <t>SRIC83800X</t>
  </si>
  <si>
    <t>Via Focea, 3, Lentini, SR, Italia</t>
  </si>
  <si>
    <t>SRIC83800X@istruzione.it</t>
  </si>
  <si>
    <t>https://cinemaperlascuola-moduli.istruzione.it/files/rilevazioni/81d23a53-1b64-4afb-b838-fa92476e95f1/a179676a-1289-4489-b834-4ee6ce72e3ed/4d98aaac-af86-4588-8041-d53fe8070fc3.pdf</t>
  </si>
  <si>
    <t>https://cinemaperlascuola-moduli.istruzione.it/files/rilevazioni/81d23a53-1b64-4afb-b838-fa92476e95f1/a179676a-1289-4489-b834-4ee6ce72e3ed/4d98aaac-af86-4588-8041-d53fe8070fc3.pdf.p7m</t>
  </si>
  <si>
    <t>63.967,67</t>
  </si>
  <si>
    <t>mauro</t>
  </si>
  <si>
    <t>mangano</t>
  </si>
  <si>
    <t>sric83800x</t>
  </si>
  <si>
    <t>https://cinemaperlascuola-moduli.istruzione.it/downloadFile/ddafc136-a041-489e-8c27-62e69ca2f2e9</t>
  </si>
  <si>
    <t>https://cinemaperlascuola-moduli.istruzione.it/downloadFile/a29d649e-7163-4927-b395-d7ccf6c90810</t>
  </si>
  <si>
    <t>https://cinemaperlascuola-moduli.istruzione.it/downloadFile/6ad52c03-6041-49c8-8da2-7befcac7b931</t>
  </si>
  <si>
    <t>0ee888fd-8214-4f34-8e4d-42f2572e181c</t>
  </si>
  <si>
    <t>I.I.S.S. LICEO ARTISTICO "A GAGINI"</t>
  </si>
  <si>
    <t>SRIS02200E</t>
  </si>
  <si>
    <t>Via Piazza Armerina, 1, Siracusa, SR, Italia</t>
  </si>
  <si>
    <t>SRIS02200E@istruzione.it</t>
  </si>
  <si>
    <t>0931413282</t>
  </si>
  <si>
    <t>https://cinemaperlascuola-moduli.istruzione.it/files/rilevazioni/81d23a53-1b64-4afb-b838-fa92476e95f1/0ee888fd-8214-4f34-8e4d-42f2572e181c/af297d7e-621f-4994-be13-7707f0d24b80.pdf</t>
  </si>
  <si>
    <t>https://cinemaperlascuola-moduli.istruzione.it/files/rilevazioni/81d23a53-1b64-4afb-b838-fa92476e95f1/0ee888fd-8214-4f34-8e4d-42f2572e181c/af297d7e-621f-4994-be13-7707f0d24b80.pdf.p7m</t>
  </si>
  <si>
    <t>STRANO</t>
  </si>
  <si>
    <t>DIR.GIOVANNASTRANO@GMAIL.COM</t>
  </si>
  <si>
    <t>https://cinemaperlascuola-moduli.istruzione.it/downloadFile/357d4ea3-a5af-41e8-8ebb-8e81160cf614</t>
  </si>
  <si>
    <t>https://cinemaperlascuola-moduli.istruzione.it/downloadFile/319fae60-b3f0-431d-baeb-ba8a319a1282</t>
  </si>
  <si>
    <t>https://cinemaperlascuola-moduli.istruzione.it/downloadFile/ab5925d3-6fdd-44d1-8259-75ae48da045c</t>
  </si>
  <si>
    <t>https://cinemaperlascuola-moduli.istruzione.it/downloadFile/fbadee77-4468-42dd-80c3-49e6ba1adf47</t>
  </si>
  <si>
    <t>1ec8f8fc-bc70-407c-b21e-f2cc7275e21e</t>
  </si>
  <si>
    <t>D. A. AZUNI</t>
  </si>
  <si>
    <t>SSPC02000L</t>
  </si>
  <si>
    <t>via Rolando, 4</t>
  </si>
  <si>
    <t>SSPC02000L@istruzione.it</t>
  </si>
  <si>
    <t>079235265</t>
  </si>
  <si>
    <t>https://cinemaperlascuola-moduli.istruzione.it/files/rilevazioni/81d23a53-1b64-4afb-b838-fa92476e95f1/1ec8f8fc-bc70-407c-b21e-f2cc7275e21e/a668a739-29a6-4a4f-802b-115625359299.pdf</t>
  </si>
  <si>
    <t>https://cinemaperlascuola-moduli.istruzione.it/files/rilevazioni/81d23a53-1b64-4afb-b838-fa92476e95f1/1ec8f8fc-bc70-407c-b21e-f2cc7275e21e/a668a739-29a6-4a4f-802b-115625359299.pdf.p7m</t>
  </si>
  <si>
    <t>ANTONIO GAVINO</t>
  </si>
  <si>
    <t>DEROMA</t>
  </si>
  <si>
    <t>SSPC02000L@ISTRUZIONE.IT</t>
  </si>
  <si>
    <t>https://cinemaperlascuola-moduli.istruzione.it/downloadFile/3f7ab444-f096-49cc-bcc3-fee56216c05e</t>
  </si>
  <si>
    <t>https://cinemaperlascuola-moduli.istruzione.it/downloadFile/06dddbdd-e017-4ba4-9c32-505eabbd7418</t>
  </si>
  <si>
    <t>https://cinemaperlascuola-moduli.istruzione.it/downloadFile/e535f1c8-442c-4644-bfc7-26f0d35ddc05</t>
  </si>
  <si>
    <t>bc343d56-2156-43dc-9c3b-656e692c6e14</t>
  </si>
  <si>
    <t>GIOVANNI SPANO</t>
  </si>
  <si>
    <t>SSPS040001</t>
  </si>
  <si>
    <t>VIA MONTE GRAPPA 2/I</t>
  </si>
  <si>
    <t>SSPS040001@istruzione.it</t>
  </si>
  <si>
    <t>079 217517</t>
  </si>
  <si>
    <t>https://cinemaperlascuola-moduli.istruzione.it/files/rilevazioni/81d23a53-1b64-4afb-b838-fa92476e95f1/bc343d56-2156-43dc-9c3b-656e692c6e14/7e843b6b-9bee-4e4b-ae9e-97881c6d0293.pdf</t>
  </si>
  <si>
    <t>https://cinemaperlascuola-moduli.istruzione.it/files/rilevazioni/81d23a53-1b64-4afb-b838-fa92476e95f1/bc343d56-2156-43dc-9c3b-656e692c6e14/7e843b6b-9bee-4e4b-ae9e-97881c6d0293.pdf.p7m</t>
  </si>
  <si>
    <t>SANNA</t>
  </si>
  <si>
    <t>antonello.sanna@liceospano.edu.it</t>
  </si>
  <si>
    <t>Primo collaboratore del Dirigente scolastico</t>
  </si>
  <si>
    <t>https://cinemaperlascuola-moduli.istruzione.it/downloadFile/fe5afe25-dd07-4cdf-9714-e7bc61d483f2</t>
  </si>
  <si>
    <t>https://cinemaperlascuola-moduli.istruzione.it/downloadFile/9b00f193-1ce2-499f-b224-a07c918f3c36</t>
  </si>
  <si>
    <t>https://cinemaperlascuola-moduli.istruzione.it/downloadFile/6a9b2095-9358-4029-aabf-43c60976ae19</t>
  </si>
  <si>
    <t>5edacec0-025d-4c46-b0d2-5c522a033ea8</t>
  </si>
  <si>
    <t>ISTITUTO DI ISTRUZIONE SUPERIORE FEDERICO PATETTA</t>
  </si>
  <si>
    <t>SVIS00300A</t>
  </si>
  <si>
    <t>Savona</t>
  </si>
  <si>
    <t>Corso XXV Aprile, 76, Cairo Montenotte, SV, Italia</t>
  </si>
  <si>
    <t>SVIS00300A@istruzione.it</t>
  </si>
  <si>
    <t>019504684</t>
  </si>
  <si>
    <t>https://cinemaperlascuola-moduli.istruzione.it/files/rilevazioni/81d23a53-1b64-4afb-b838-fa92476e95f1/5edacec0-025d-4c46-b0d2-5c522a033ea8/b3ac8489-9be5-4a45-98e2-eb105ce2fdac.pdf</t>
  </si>
  <si>
    <t>https://cinemaperlascuola-moduli.istruzione.it/files/rilevazioni/81d23a53-1b64-4afb-b838-fa92476e95f1/5edacec0-025d-4c46-b0d2-5c522a033ea8/b3ac8489-9be5-4a45-98e2-eb105ce2fdac.pdf.p7m</t>
  </si>
  <si>
    <t>CORSIGLIA</t>
  </si>
  <si>
    <t>andrea.corsiglia@patettacairo.edu.it</t>
  </si>
  <si>
    <t>docente referente del progetto</t>
  </si>
  <si>
    <t>https://cinemaperlascuola-moduli.istruzione.it/downloadFile/8a240f1d-eceb-4736-8075-142a9c98ee1d</t>
  </si>
  <si>
    <t>https://cinemaperlascuola-moduli.istruzione.it/downloadFile/43509e67-d3dc-48ea-9ad6-2f771d65f01a</t>
  </si>
  <si>
    <t>https://cinemaperlascuola-moduli.istruzione.it/downloadFile/14bc4cc5-342d-46d0-9a9e-19a3a7f4239e</t>
  </si>
  <si>
    <t>93f66c5a-9397-46a8-914f-89c6c7311286</t>
  </si>
  <si>
    <t>IST.PROFESS.LE MAZZINI-DA VINCI SAVONA</t>
  </si>
  <si>
    <t>SVIS00600T</t>
  </si>
  <si>
    <t>Via Ambrogio Aonzo, 2, Savona, SV, Italia</t>
  </si>
  <si>
    <t>SVIS00600T@istruzione.it</t>
  </si>
  <si>
    <t>019824450</t>
  </si>
  <si>
    <t>https://cinemaperlascuola-moduli.istruzione.it/files/rilevazioni/81d23a53-1b64-4afb-b838-fa92476e95f1/93f66c5a-9397-46a8-914f-89c6c7311286/2fe28c34-05a3-467b-91be-7c74423f16f2.pdf</t>
  </si>
  <si>
    <t>https://cinemaperlascuola-moduli.istruzione.it/files/rilevazioni/81d23a53-1b64-4afb-b838-fa92476e95f1/93f66c5a-9397-46a8-914f-89c6c7311286/2fe28c34-05a3-467b-91be-7c74423f16f2.pdf.p7m</t>
  </si>
  <si>
    <t>DARIO</t>
  </si>
  <si>
    <t>CRUDELE</t>
  </si>
  <si>
    <t>crudeledariomdv@gmail.com</t>
  </si>
  <si>
    <t>https://cinemaperlascuola-moduli.istruzione.it/downloadFile/0b4d889e-ca97-4fcb-9ca6-a9907e2d8da5</t>
  </si>
  <si>
    <t>https://cinemaperlascuola-moduli.istruzione.it/downloadFile/c5658674-ef91-4c5a-ab94-f3fe484a3e91</t>
  </si>
  <si>
    <t>https://cinemaperlascuola-moduli.istruzione.it/downloadFile/7a23d097-ce51-406d-b03b-de28252608ea</t>
  </si>
  <si>
    <t>47f34de9-04ec-4e5e-a289-188e5c263c30</t>
  </si>
  <si>
    <t>IST.ST. D'ISTR.SUP. V.MORETTI</t>
  </si>
  <si>
    <t>TEIS00400A</t>
  </si>
  <si>
    <t>Via castellammare adriatico, 3</t>
  </si>
  <si>
    <t>TEIS00400A@istruzione.it</t>
  </si>
  <si>
    <t>0858990291</t>
  </si>
  <si>
    <t>https://cinemaperlascuola-moduli.istruzione.it/files/rilevazioni/81d23a53-1b64-4afb-b838-fa92476e95f1/47f34de9-04ec-4e5e-a289-188e5c263c30/f09e67d1-daaa-4bbd-b095-76e407e58a70.pdf</t>
  </si>
  <si>
    <t>https://cinemaperlascuola-moduli.istruzione.it/files/rilevazioni/81d23a53-1b64-4afb-b838-fa92476e95f1/47f34de9-04ec-4e5e-a289-188e5c263c30/f09e67d1-daaa-4bbd-b095-76e407e58a70.pdf.p7m</t>
  </si>
  <si>
    <t>38.750,00</t>
  </si>
  <si>
    <t>Mastromarini</t>
  </si>
  <si>
    <t>robertomastromarini@gmail.com</t>
  </si>
  <si>
    <t>Docente di Scuola secondaria di secondo grado</t>
  </si>
  <si>
    <t>https://cinemaperlascuola-moduli.istruzione.it/downloadFile/74530ba3-f968-469c-97a0-26c0ec3ab4a0</t>
  </si>
  <si>
    <t>https://cinemaperlascuola-moduli.istruzione.it/downloadFile/ff8fe451-6564-4dde-acaf-502b16142882</t>
  </si>
  <si>
    <t>https://cinemaperlascuola-moduli.istruzione.it/downloadFile/3ee039c9-46e5-42e9-8d67-949839d5f08b</t>
  </si>
  <si>
    <t>https://cinemaperlascuola-moduli.istruzione.it/downloadFile/39d1416b-a1be-405e-aee2-91da8f5b1f8f</t>
  </si>
  <si>
    <t>b90cea6a-3fd4-4cbf-bf49-a45f35470057</t>
  </si>
  <si>
    <t>I.I.S. DELFICO-MONTAUTI</t>
  </si>
  <si>
    <t>TEIS012009</t>
  </si>
  <si>
    <t>Piazza Dante Alighieri, Teramo, TE, Italia</t>
  </si>
  <si>
    <t>TEIS012009@istruzione.it</t>
  </si>
  <si>
    <t>0861250664</t>
  </si>
  <si>
    <t>https://cinemaperlascuola-moduli.istruzione.it/files/rilevazioni/81d23a53-1b64-4afb-b838-fa92476e95f1/b90cea6a-3fd4-4cbf-bf49-a45f35470057/4807eaf0-1ee4-449e-b9a0-53c25175caa6.pdf</t>
  </si>
  <si>
    <t>https://cinemaperlascuola-moduli.istruzione.it/files/rilevazioni/81d23a53-1b64-4afb-b838-fa92476e95f1/b90cea6a-3fd4-4cbf-bf49-a45f35470057/4807eaf0-1ee4-449e-b9a0-53c25175caa6.pdf.p7m</t>
  </si>
  <si>
    <t>39.650,00</t>
  </si>
  <si>
    <t>DI GIAMPAOLO</t>
  </si>
  <si>
    <t>TEIS012009@ISTRUZIONE.IT</t>
  </si>
  <si>
    <t>https://cinemaperlascuola-moduli.istruzione.it/downloadFile/ae520d82-3cc1-450b-a561-8307b1ffe5e8</t>
  </si>
  <si>
    <t>https://cinemaperlascuola-moduli.istruzione.it/downloadFile/72714271-d4b4-486b-94c4-8e2a556fd109</t>
  </si>
  <si>
    <t>https://cinemaperlascuola-moduli.istruzione.it/downloadFile/986f4d35-4425-4748-89f8-5c75c9cb6b0c</t>
  </si>
  <si>
    <t>fa047f56-2351-4daa-8cb7-e433d0191b57</t>
  </si>
  <si>
    <t>I.C. CASELETTE</t>
  </si>
  <si>
    <t>TOIC822008</t>
  </si>
  <si>
    <t>STRADA CONTESSA N.90</t>
  </si>
  <si>
    <t>TOIC822008@istruzione.it</t>
  </si>
  <si>
    <t>0119688866</t>
  </si>
  <si>
    <t>https://cinemaperlascuola-moduli.istruzione.it/files/rilevazioni/81d23a53-1b64-4afb-b838-fa92476e95f1/fa047f56-2351-4daa-8cb7-e433d0191b57/6e6289e2-dc84-4cb2-b6e2-2b77cf1239d8.pdf</t>
  </si>
  <si>
    <t>https://cinemaperlascuola-moduli.istruzione.it/files/rilevazioni/81d23a53-1b64-4afb-b838-fa92476e95f1/fa047f56-2351-4daa-8cb7-e433d0191b57/6e6289e2-dc84-4cb2-b6e2-2b77cf1239d8.pdf.p7m</t>
  </si>
  <si>
    <t>Beatrice</t>
  </si>
  <si>
    <t>toic822008@istruzione.it</t>
  </si>
  <si>
    <t>https://cinemaperlascuola-moduli.istruzione.it/downloadFile/47812a60-fdaa-4f30-a2ad-18ce9e6eecbf</t>
  </si>
  <si>
    <t>https://cinemaperlascuola-moduli.istruzione.it/downloadFile/c14e6ebc-01c9-456e-87a8-d458e8c4de3b</t>
  </si>
  <si>
    <t>https://cinemaperlascuola-moduli.istruzione.it/downloadFile/538cee52-cdd2-4deb-8eb5-628d444199c0</t>
  </si>
  <si>
    <t>https://cinemaperlascuola-moduli.istruzione.it/downloadFile/e6e8d9c0-5062-4e76-9d8b-9eb7720f655f</t>
  </si>
  <si>
    <t>435a0a95-eb02-482f-a52a-138683c57328</t>
  </si>
  <si>
    <t>I.C. TROFARELLO</t>
  </si>
  <si>
    <t>TOIC83200V</t>
  </si>
  <si>
    <t>VIA XXIV MAGGIO 48</t>
  </si>
  <si>
    <t>TOIC83200V@istruzione.it</t>
  </si>
  <si>
    <t>0116496479</t>
  </si>
  <si>
    <t>https://cinemaperlascuola-moduli.istruzione.it/files/rilevazioni/81d23a53-1b64-4afb-b838-fa92476e95f1/435a0a95-eb02-482f-a52a-138683c57328/4697347f-3bd3-4586-a69f-7bbd97b342ac.pdf</t>
  </si>
  <si>
    <t>https://cinemaperlascuola-moduli.istruzione.it/files/rilevazioni/81d23a53-1b64-4afb-b838-fa92476e95f1/435a0a95-eb02-482f-a52a-138683c57328/4697347f-3bd3-4586-a69f-7bbd97b342ac.pdf.p7m</t>
  </si>
  <si>
    <t>8.359,81</t>
  </si>
  <si>
    <t>Tallone</t>
  </si>
  <si>
    <t>tallone.silvia@ictrofarello.eu</t>
  </si>
  <si>
    <t>https://cinemaperlascuola-moduli.istruzione.it/downloadFile/ef98aeb4-43c0-405f-aa3b-894522a9a0c5</t>
  </si>
  <si>
    <t>https://cinemaperlascuola-moduli.istruzione.it/downloadFile/c765e974-b89b-4c1d-8f95-483bad34d4a6</t>
  </si>
  <si>
    <t>https://cinemaperlascuola-moduli.istruzione.it/downloadFile/4289293a-60a6-433c-908f-e3fc4f2aa997</t>
  </si>
  <si>
    <t>0ca25897-c063-425b-82e4-480547b529af</t>
  </si>
  <si>
    <t>I.C. BRANDIZZO</t>
  </si>
  <si>
    <t>TOIC85300X</t>
  </si>
  <si>
    <t>Via Alba 10, Brandizzo</t>
  </si>
  <si>
    <t>TOIC85300X@istruzione.it</t>
  </si>
  <si>
    <t>0119139049</t>
  </si>
  <si>
    <t>https://cinemaperlascuola-moduli.istruzione.it/files/rilevazioni/81d23a53-1b64-4afb-b838-fa92476e95f1/0ca25897-c063-425b-82e4-480547b529af/46d60323-bd76-416e-b653-15071da61998.pdf</t>
  </si>
  <si>
    <t>https://cinemaperlascuola-moduli.istruzione.it/files/rilevazioni/81d23a53-1b64-4afb-b838-fa92476e95f1/0ca25897-c063-425b-82e4-480547b529af/46d60323-bd76-416e-b653-15071da61998.pdf.p7m</t>
  </si>
  <si>
    <t>42.129,90</t>
  </si>
  <si>
    <t>Lentini</t>
  </si>
  <si>
    <t>https://cinemaperlascuola-moduli.istruzione.it/downloadFile/289cbf69-40ef-4bdc-8139-b82681517544</t>
  </si>
  <si>
    <t>https://cinemaperlascuola-moduli.istruzione.it/downloadFile/dd9bee34-9458-46c6-b22c-56e2884ec3d9</t>
  </si>
  <si>
    <t>https://cinemaperlascuola-moduli.istruzione.it/downloadFile/dc029347-1f27-43e7-8286-6e5add2fba0f</t>
  </si>
  <si>
    <t>046ea40b-2caf-4e1f-9592-f3488bb45970</t>
  </si>
  <si>
    <t>I.C. VENARIA II</t>
  </si>
  <si>
    <t>TOIC8A4009</t>
  </si>
  <si>
    <t>corso Papa Giovanni XXXIII n.54 - Venaria Reale (TO)</t>
  </si>
  <si>
    <t>toic8a4009@istruzione.it</t>
  </si>
  <si>
    <t>0114527473</t>
  </si>
  <si>
    <t>https://cinemaperlascuola-moduli.istruzione.it/files/rilevazioni/81d23a53-1b64-4afb-b838-fa92476e95f1/046ea40b-2caf-4e1f-9592-f3488bb45970/aabaffc0-f900-4511-8bce-ea8ad67243ec.pdf</t>
  </si>
  <si>
    <t>https://cinemaperlascuola-moduli.istruzione.it/files/rilevazioni/81d23a53-1b64-4afb-b838-fa92476e95f1/046ea40b-2caf-4e1f-9592-f3488bb45970/aabaffc0-f900-4511-8bce-ea8ad67243ec.pdf.p7m</t>
  </si>
  <si>
    <t>50.520,00</t>
  </si>
  <si>
    <t>Civarelli</t>
  </si>
  <si>
    <t>dirigente@icvenaria2.it</t>
  </si>
  <si>
    <t>https://cinemaperlascuola-moduli.istruzione.it/downloadFile/007383bb-0cda-4599-adac-4d6b4511228e</t>
  </si>
  <si>
    <t>https://cinemaperlascuola-moduli.istruzione.it/downloadFile/b17086e8-c96f-4048-a6d0-b8c45b4d142a</t>
  </si>
  <si>
    <t>https://cinemaperlascuola-moduli.istruzione.it/downloadFile/268fef3f-5988-483c-80ab-9bf9eb4e46ea</t>
  </si>
  <si>
    <t>78c69e93-5b1a-4213-9b39-c15bb70bc10a</t>
  </si>
  <si>
    <t>I.C. CHIERI I</t>
  </si>
  <si>
    <t>TOIC8AV005</t>
  </si>
  <si>
    <t>Piazza Silvio Pellico, 6, Chieri, TO, Italia</t>
  </si>
  <si>
    <t>TOIC8AV005@istruzione.it</t>
  </si>
  <si>
    <t>0119472218</t>
  </si>
  <si>
    <t>https://cinemaperlascuola-moduli.istruzione.it/files/rilevazioni/81d23a53-1b64-4afb-b838-fa92476e95f1/78c69e93-5b1a-4213-9b39-c15bb70bc10a/77f326c0-9b5f-43db-9b32-e63be1e8ca51.pdf</t>
  </si>
  <si>
    <t>https://cinemaperlascuola-moduli.istruzione.it/files/rilevazioni/81d23a53-1b64-4afb-b838-fa92476e95f1/78c69e93-5b1a-4213-9b39-c15bb70bc10a/77f326c0-9b5f-43db-9b32-e63be1e8ca51.pdf.p7m</t>
  </si>
  <si>
    <t>66.927,55</t>
  </si>
  <si>
    <t>dario</t>
  </si>
  <si>
    <t>portale</t>
  </si>
  <si>
    <t>00393490819951</t>
  </si>
  <si>
    <t>dario.portale@icchieri1.edu.it</t>
  </si>
  <si>
    <t>https://cinemaperlascuola-moduli.istruzione.it/downloadFile/4c1260a4-2878-4181-8bd2-94c94d65acf7</t>
  </si>
  <si>
    <t>https://cinemaperlascuola-moduli.istruzione.it/downloadFile/2b07d62d-6f1a-42f8-a15f-cc9d4cdbf5c2</t>
  </si>
  <si>
    <t>https://cinemaperlascuola-moduli.istruzione.it/downloadFile/36867538-db33-4bde-8ba0-7d2d000bdc24</t>
  </si>
  <si>
    <t>https://cinemaperlascuola-moduli.istruzione.it/downloadFile/aca03272-39bd-4b6f-a345-9dcb65f8dc0b</t>
  </si>
  <si>
    <t>ef18644d-5118-49cb-9327-e475c47cb060</t>
  </si>
  <si>
    <t>Istituto d'Istruzione Superiore Giovanni CENA</t>
  </si>
  <si>
    <t>TOIS024004</t>
  </si>
  <si>
    <t>via Dora Baltea 3 Ivrea</t>
  </si>
  <si>
    <t>TOIS024004@istruzione.it</t>
  </si>
  <si>
    <t>0125641570</t>
  </si>
  <si>
    <t>https://cinemaperlascuola-moduli.istruzione.it/files/rilevazioni/81d23a53-1b64-4afb-b838-fa92476e95f1/ef18644d-5118-49cb-9327-e475c47cb060/9a0d7482-9dfb-48d9-a970-f7e09085b99c.pdf</t>
  </si>
  <si>
    <t>https://cinemaperlascuola-moduli.istruzione.it/files/rilevazioni/81d23a53-1b64-4afb-b838-fa92476e95f1/ef18644d-5118-49cb-9327-e475c47cb060/9a0d7482-9dfb-48d9-a970-f7e09085b99c.pdf.p7m</t>
  </si>
  <si>
    <t>BRUNO</t>
  </si>
  <si>
    <t>TOIS024004@ISTRUZIONE.IT</t>
  </si>
  <si>
    <t>https://cinemaperlascuola-moduli.istruzione.it/downloadFile/773bf522-688d-4d98-9956-701f583fdcce</t>
  </si>
  <si>
    <t>https://cinemaperlascuola-moduli.istruzione.it/downloadFile/222fd642-810c-4b2b-ba45-23dd8a4f8c3a</t>
  </si>
  <si>
    <t>https://cinemaperlascuola-moduli.istruzione.it/downloadFile/127563b9-2b2a-4edf-900f-5cb41235251d</t>
  </si>
  <si>
    <t>d49abab6-ce2e-4b28-89b2-ae2fe5812c3a</t>
  </si>
  <si>
    <t>I.I.S. M. BUNIVA</t>
  </si>
  <si>
    <t>TOIS038002</t>
  </si>
  <si>
    <t>Via dei Rochis, 25, Pinerolo, TO, Italia</t>
  </si>
  <si>
    <t>TOIS038002@istruzione.it</t>
  </si>
  <si>
    <t>0121322374</t>
  </si>
  <si>
    <t>https://cinemaperlascuola-moduli.istruzione.it/files/rilevazioni/81d23a53-1b64-4afb-b838-fa92476e95f1/d49abab6-ce2e-4b28-89b2-ae2fe5812c3a/9087a445-f412-442d-b816-588fcc71b2af.pdf</t>
  </si>
  <si>
    <t>https://cinemaperlascuola-moduli.istruzione.it/files/rilevazioni/81d23a53-1b64-4afb-b838-fa92476e95f1/d49abab6-ce2e-4b28-89b2-ae2fe5812c3a/9087a445-f412-442d-b816-588fcc71b2af.pdf.p7m</t>
  </si>
  <si>
    <t>Danilo</t>
  </si>
  <si>
    <t>Chiabrando</t>
  </si>
  <si>
    <t>preside@buniva.edu.it</t>
  </si>
  <si>
    <t>https://cinemaperlascuola-moduli.istruzione.it/downloadFile/1f84646b-a549-4ae5-9442-7e0b1e3295c9</t>
  </si>
  <si>
    <t>https://cinemaperlascuola-moduli.istruzione.it/downloadFile/be49d556-3578-4798-9c06-0b64ffe942e5</t>
  </si>
  <si>
    <t>https://cinemaperlascuola-moduli.istruzione.it/downloadFile/386cb7f4-2c72-4cf0-af79-bd7ebf84b82b</t>
  </si>
  <si>
    <t>https://cinemaperlascuola-moduli.istruzione.it/downloadFile/bd620563-e56f-40c6-ab6f-85f2f1979688</t>
  </si>
  <si>
    <t>330043be-b607-41a0-b6f6-a54e18fe21b3</t>
  </si>
  <si>
    <t>CPIA 3 TORINO "TULLIO DE MAURO"</t>
  </si>
  <si>
    <t>TOMM32500B</t>
  </si>
  <si>
    <t>VIA PONCHIELLI, 18 BIS MONCALIERI</t>
  </si>
  <si>
    <t>TOMM32500B@istruzione.it</t>
  </si>
  <si>
    <t>0110418823</t>
  </si>
  <si>
    <t>https://cinemaperlascuola-moduli.istruzione.it/files/rilevazioni/81d23a53-1b64-4afb-b838-fa92476e95f1/330043be-b607-41a0-b6f6-a54e18fe21b3/c77f17fe-1765-4377-a15d-73ec8cfbfed1.pdf</t>
  </si>
  <si>
    <t>https://cinemaperlascuola-moduli.istruzione.it/files/rilevazioni/81d23a53-1b64-4afb-b838-fa92476e95f1/330043be-b607-41a0-b6f6-a54e18fe21b3/c77f17fe-1765-4377-a15d-73ec8cfbfed1.pdf.p7m</t>
  </si>
  <si>
    <t>62.800,00</t>
  </si>
  <si>
    <t>GUIDONI</t>
  </si>
  <si>
    <t>TOMM32500B@ISTRUZIONE.IT</t>
  </si>
  <si>
    <t>https://cinemaperlascuola-moduli.istruzione.it/downloadFile/abbe6d8a-47ca-40e6-9422-15dd7d093709</t>
  </si>
  <si>
    <t>https://cinemaperlascuola-moduli.istruzione.it/downloadFile/28a13697-7d3c-4f60-8651-b8375ded9ccb</t>
  </si>
  <si>
    <t>https://cinemaperlascuola-moduli.istruzione.it/downloadFile/0ea8ff46-b190-4f5e-aa45-887192002e4f</t>
  </si>
  <si>
    <t>c2b5a112-5dbc-48a1-9d4c-43942e21d5fa</t>
  </si>
  <si>
    <t>LICEO CLASSICO E MUSICALE C. CAVOUR</t>
  </si>
  <si>
    <t>TOPC01000C</t>
  </si>
  <si>
    <t>Corso Alessandro Tassoni, 15, Torino, TO, Italia</t>
  </si>
  <si>
    <t>TOPC01000C@istruzione.it</t>
  </si>
  <si>
    <t>0117495272</t>
  </si>
  <si>
    <t>https://cinemaperlascuola-moduli.istruzione.it/files/rilevazioni/81d23a53-1b64-4afb-b838-fa92476e95f1/c2b5a112-5dbc-48a1-9d4c-43942e21d5fa/edf4e5ac-e2bf-4f3b-a241-cd958d37bbed.pdf</t>
  </si>
  <si>
    <t>https://cinemaperlascuola-moduli.istruzione.it/files/rilevazioni/81d23a53-1b64-4afb-b838-fa92476e95f1/c2b5a112-5dbc-48a1-9d4c-43942e21d5fa/edf4e5ac-e2bf-4f3b-a241-cd958d37bbed.pdf.p7m</t>
  </si>
  <si>
    <t>63.998,00</t>
  </si>
  <si>
    <t>Ester</t>
  </si>
  <si>
    <t>Biagi</t>
  </si>
  <si>
    <t>011 7495272</t>
  </si>
  <si>
    <t>dsga@lcavour.it</t>
  </si>
  <si>
    <t>https://cinemaperlascuola-moduli.istruzione.it/downloadFile/cc4ab05e-6a15-4a80-b22c-95420f633bcd</t>
  </si>
  <si>
    <t>https://cinemaperlascuola-moduli.istruzione.it/downloadFile/198c9df3-3943-44a3-9413-76d808e91e8a</t>
  </si>
  <si>
    <t>https://cinemaperlascuola-moduli.istruzione.it/downloadFile/c5d32825-5d10-4cc4-b880-1d7393607fd0</t>
  </si>
  <si>
    <t>033d7d8d-b0c6-4057-99a1-e614da07087b</t>
  </si>
  <si>
    <t>A. VOLTA</t>
  </si>
  <si>
    <t>TOPS020006</t>
  </si>
  <si>
    <t>Via Juvarra 14 Torino</t>
  </si>
  <si>
    <t>TOPS020006@istruzione.it</t>
  </si>
  <si>
    <t>011544126</t>
  </si>
  <si>
    <t>https://cinemaperlascuola-moduli.istruzione.it/files/rilevazioni/81d23a53-1b64-4afb-b838-fa92476e95f1/033d7d8d-b0c6-4057-99a1-e614da07087b/9f67c013-6535-4a18-afe1-2a0d92be40e2.pdf</t>
  </si>
  <si>
    <t>https://cinemaperlascuola-moduli.istruzione.it/files/rilevazioni/81d23a53-1b64-4afb-b838-fa92476e95f1/033d7d8d-b0c6-4057-99a1-e614da07087b/9f67c013-6535-4a18-afe1-2a0d92be40e2.pdf.p7m</t>
  </si>
  <si>
    <t>GIUSEPPE</t>
  </si>
  <si>
    <t>CHIAPPERINI</t>
  </si>
  <si>
    <t>chiapperini.giuseppe@liceovolta.eu</t>
  </si>
  <si>
    <t>https://cinemaperlascuola-moduli.istruzione.it/downloadFile/a03c7e77-618a-4a06-b9ce-da4782c94f30</t>
  </si>
  <si>
    <t>https://cinemaperlascuola-moduli.istruzione.it/downloadFile/cebd9629-303f-4a28-9cd6-6a84854d0c54</t>
  </si>
  <si>
    <t>https://cinemaperlascuola-moduli.istruzione.it/downloadFile/4844ba13-9cf5-4140-89ab-5b3cf2e617c6</t>
  </si>
  <si>
    <t>https://cinemaperlascuola-moduli.istruzione.it/downloadFile/e7987a57-eaed-432d-83f9-f28f64fb472f</t>
  </si>
  <si>
    <t>2ea61cd3-9a87-4524-a996-89e23dd2d301</t>
  </si>
  <si>
    <t>M. CURIE</t>
  </si>
  <si>
    <t>TOPS070007</t>
  </si>
  <si>
    <t>VIA DEI ROCHIS, 12</t>
  </si>
  <si>
    <t>TOPS070007@istruzione.it</t>
  </si>
  <si>
    <t>0121393145</t>
  </si>
  <si>
    <t>https://cinemaperlascuola-moduli.istruzione.it/files/rilevazioni/81d23a53-1b64-4afb-b838-fa92476e95f1/2ea61cd3-9a87-4524-a996-89e23dd2d301/71eb1356-1187-4306-af2d-2aa00cc31cec.pdf</t>
  </si>
  <si>
    <t>https://cinemaperlascuola-moduli.istruzione.it/files/rilevazioni/81d23a53-1b64-4afb-b838-fa92476e95f1/2ea61cd3-9a87-4524-a996-89e23dd2d301/71eb1356-1187-4306-af2d-2aa00cc31cec.pdf.p7m</t>
  </si>
  <si>
    <t>61.920,00</t>
  </si>
  <si>
    <t>VATTANO</t>
  </si>
  <si>
    <t>laura.vattano@curiepinerolo.edu.it</t>
  </si>
  <si>
    <t>Docente di Musica negli Istituti di Istruzione di II grado (A29)</t>
  </si>
  <si>
    <t>https://cinemaperlascuola-moduli.istruzione.it/downloadFile/59287c0e-4870-4ac8-ba24-c082dc00a024</t>
  </si>
  <si>
    <t>https://cinemaperlascuola-moduli.istruzione.it/downloadFile/2460c7c5-cb30-401a-81f7-f2910d29ec14</t>
  </si>
  <si>
    <t>https://cinemaperlascuola-moduli.istruzione.it/downloadFile/7a2a6d65-e7d4-4d47-adf0-59ff2a116a9a</t>
  </si>
  <si>
    <t>https://cinemaperlascuola-moduli.istruzione.it/downloadFile/484adb32-e39a-479b-a3a8-b68b40888383</t>
  </si>
  <si>
    <t>7a4980f4-5022-46a6-bd41-da640261a47b</t>
  </si>
  <si>
    <t>Istituto Sociale - C.so Siracusa</t>
  </si>
  <si>
    <t>TOPS09500G</t>
  </si>
  <si>
    <t>Corso Siracusa 10</t>
  </si>
  <si>
    <t>info@istitutosociale.it</t>
  </si>
  <si>
    <t>011357835</t>
  </si>
  <si>
    <t>IT37V0538701009000042186236</t>
  </si>
  <si>
    <t>01664820014</t>
  </si>
  <si>
    <t>https://cinemaperlascuola-moduli.istruzione.it/files/rilevazioni/81d23a53-1b64-4afb-b838-fa92476e95f1/7a4980f4-5022-46a6-bd41-da640261a47b/4de11e28-1e5b-4bb7-84d9-cf0e25b74bb0.pdf</t>
  </si>
  <si>
    <t>https://cinemaperlascuola-moduli.istruzione.it/files/rilevazioni/81d23a53-1b64-4afb-b838-fa92476e95f1/7a4980f4-5022-46a6-bd41-da640261a47b/4de11e28-1e5b-4bb7-84d9-cf0e25b74bb0.pdf.p7m</t>
  </si>
  <si>
    <t>ALPESTRE</t>
  </si>
  <si>
    <t>alpestrec@istitutosociale.it</t>
  </si>
  <si>
    <t>coordinatore didattico dei licei</t>
  </si>
  <si>
    <t>https://cinemaperlascuola-moduli.istruzione.it/downloadFile/ba4d4564-ded2-42b5-ad4b-b5d4efdc9583</t>
  </si>
  <si>
    <t>https://cinemaperlascuola-moduli.istruzione.it/downloadFile/1240ef4d-c324-4b26-805e-66197e7a1dcc</t>
  </si>
  <si>
    <t>https://cinemaperlascuola-moduli.istruzione.it/downloadFile/ef3190fc-9099-4d71-84b6-d233895207cc</t>
  </si>
  <si>
    <t>9a3f8451-797a-47ec-b673-ed10ff4faa44</t>
  </si>
  <si>
    <t>Scuola PARITARIA LICEO GERMANA ERBA COREUTICO TEATRALE</t>
  </si>
  <si>
    <t>TOSL01500G</t>
  </si>
  <si>
    <t>Corso Massimo D'Azeglio 17</t>
  </si>
  <si>
    <t>segreteria@fondazionegef.com</t>
  </si>
  <si>
    <t>0116500262</t>
  </si>
  <si>
    <t>IT93B0326801007052492665070</t>
  </si>
  <si>
    <t>https://cinemaperlascuola-moduli.istruzione.it/files/rilevazioni/81d23a53-1b64-4afb-b838-fa92476e95f1/9a3f8451-797a-47ec-b673-ed10ff4faa44/0e574cca-dff8-491a-96a8-92047961c946.pdf</t>
  </si>
  <si>
    <t>https://cinemaperlascuola-moduli.istruzione.it/files/rilevazioni/81d23a53-1b64-4afb-b838-fa92476e95f1/9a3f8451-797a-47ec-b673-ed10ff4faa44/0e574cca-dff8-491a-96a8-92047961c946.pdf.p7m</t>
  </si>
  <si>
    <t>Gabriele Domenico Giovanni</t>
  </si>
  <si>
    <t>Bolletta</t>
  </si>
  <si>
    <t>Presidente Fondazione Germana Erba's Friends gestore del Liceo Germana Erba</t>
  </si>
  <si>
    <t>https://cinemaperlascuola-moduli.istruzione.it/downloadFile/89e89866-cefc-4188-84fb-07c55874aef3</t>
  </si>
  <si>
    <t>https://cinemaperlascuola-moduli.istruzione.it/downloadFile/f11fe33f-8d94-4f9b-aa9d-8f21ce6596c6</t>
  </si>
  <si>
    <t>https://cinemaperlascuola-moduli.istruzione.it/downloadFile/29d0b08e-b3e5-46ba-8410-c9d57123f1bb</t>
  </si>
  <si>
    <t>0a488c67-cb75-4eb7-bf05-7cdf209d24a8</t>
  </si>
  <si>
    <t>I.C. "G.GARIBALDI - G.PAOLO II"</t>
  </si>
  <si>
    <t>TPIC829001</t>
  </si>
  <si>
    <t>Trapani</t>
  </si>
  <si>
    <t>Via San Leonardo, 27, Salemi, TP, Italia</t>
  </si>
  <si>
    <t>TPIC829001@istruzione.it</t>
  </si>
  <si>
    <t>0924 982254</t>
  </si>
  <si>
    <t>https://cinemaperlascuola-moduli.istruzione.it/files/rilevazioni/81d23a53-1b64-4afb-b838-fa92476e95f1/0a488c67-cb75-4eb7-bf05-7cdf209d24a8/5ba19d49-a802-495d-bc26-9a4237850598.pdf</t>
  </si>
  <si>
    <t>https://cinemaperlascuola-moduli.istruzione.it/files/rilevazioni/81d23a53-1b64-4afb-b838-fa92476e95f1/0a488c67-cb75-4eb7-bf05-7cdf209d24a8/5ba19d49-a802-495d-bc26-9a4237850598.pdf.p7m</t>
  </si>
  <si>
    <t>Linda</t>
  </si>
  <si>
    <t>Tranchida</t>
  </si>
  <si>
    <t>tpic829001@istruzione.it</t>
  </si>
  <si>
    <t>https://cinemaperlascuola-moduli.istruzione.it/downloadFile/5cc630e8-a320-4ced-a8eb-9040ea5eccf9</t>
  </si>
  <si>
    <t>https://cinemaperlascuola-moduli.istruzione.it/downloadFile/e840e9b7-f4c6-43f9-a847-60a02c0d0ece</t>
  </si>
  <si>
    <t>https://cinemaperlascuola-moduli.istruzione.it/downloadFile/e6214531-1a48-4ab2-bd61-2ab280bae254</t>
  </si>
  <si>
    <t>8fb2fdd8-248a-4b13-96d6-6495cc156850</t>
  </si>
  <si>
    <t>TERNI I.I.S. CLASSICO E ARTISTICO</t>
  </si>
  <si>
    <t>TRIS011005</t>
  </si>
  <si>
    <t>VIALE FRATTI, 12</t>
  </si>
  <si>
    <t>TRIS011005@istruzione.it</t>
  </si>
  <si>
    <t>0744401273</t>
  </si>
  <si>
    <t>https://cinemaperlascuola-moduli.istruzione.it/files/rilevazioni/81d23a53-1b64-4afb-b838-fa92476e95f1/8fb2fdd8-248a-4b13-96d6-6495cc156850/b24b76cc-24e6-4a30-853d-fb88071c1557.pdf</t>
  </si>
  <si>
    <t>https://cinemaperlascuola-moduli.istruzione.it/files/rilevazioni/81d23a53-1b64-4afb-b838-fa92476e95f1/8fb2fdd8-248a-4b13-96d6-6495cc156850/b24b76cc-24e6-4a30-853d-fb88071c1557.pdf.p7m</t>
  </si>
  <si>
    <t>71.910,00</t>
  </si>
  <si>
    <t>BAMBINI</t>
  </si>
  <si>
    <t>tris011005@istruzione.it</t>
  </si>
  <si>
    <t>https://cinemaperlascuola-moduli.istruzione.it/downloadFile/49b8fa38-0c06-4d8c-8c9e-c7b91a133be8</t>
  </si>
  <si>
    <t>https://cinemaperlascuola-moduli.istruzione.it/downloadFile/c3d5f5b9-0ce9-4357-b983-cd2fe16350fd</t>
  </si>
  <si>
    <t>https://cinemaperlascuola-moduli.istruzione.it/downloadFile/84dea285-4fa9-4448-bfa5-6924d05ff173</t>
  </si>
  <si>
    <t>https://cinemaperlascuola-moduli.istruzione.it/downloadFile/462a6120-081a-41fd-bd14-6ed3bf8ddee5</t>
  </si>
  <si>
    <t>e5a0850b-1b5f-40dc-bf10-f5cbd600cb50</t>
  </si>
  <si>
    <t>CASA PRIMARIA IN TREVISO DELL’ISTITUTO DELLE FIGLIE DELLA CARITA’ CANOSSIANE</t>
  </si>
  <si>
    <t>TVPMVC5000</t>
  </si>
  <si>
    <t>Viale Europa, 20 - 31100 Treviso (TV)</t>
  </si>
  <si>
    <t>segreteria@canossiane-treviso.it</t>
  </si>
  <si>
    <t>0422267411</t>
  </si>
  <si>
    <t>IT38J0200812012000102223900</t>
  </si>
  <si>
    <t>00517380267</t>
  </si>
  <si>
    <t>https://cinemaperlascuola-moduli.istruzione.it/files/rilevazioni/81d23a53-1b64-4afb-b838-fa92476e95f1/e5a0850b-1b5f-40dc-bf10-f5cbd600cb50/5b2c0ed8-2438-4db7-a815-48e091fa0593.pdf</t>
  </si>
  <si>
    <t>https://cinemaperlascuola-moduli.istruzione.it/files/rilevazioni/81d23a53-1b64-4afb-b838-fa92476e95f1/e5a0850b-1b5f-40dc-bf10-f5cbd600cb50/5b2c0ed8-2438-4db7-a815-48e091fa0593.pdf.p7m</t>
  </si>
  <si>
    <t>Vitulli</t>
  </si>
  <si>
    <t>a.vitulli@canossiane-treviso.it</t>
  </si>
  <si>
    <t>Direttore del plesso scolastico Istituto Canossiano Madonna del Grappa</t>
  </si>
  <si>
    <t>https://cinemaperlascuola-moduli.istruzione.it/downloadFile/2ec8a10f-412b-4907-acdd-4cd2f7ceadc1</t>
  </si>
  <si>
    <t>https://cinemaperlascuola-moduli.istruzione.it/downloadFile/b1d6a4f7-b34b-43c5-a5cf-79f7803cf358</t>
  </si>
  <si>
    <t>https://cinemaperlascuola-moduli.istruzione.it/downloadFile/901aae90-49b1-406a-9ec9-8c67979fc29e</t>
  </si>
  <si>
    <t>41e04681-d888-4181-8a9b-aab63cc63758</t>
  </si>
  <si>
    <t>ITT MAZZOTTI</t>
  </si>
  <si>
    <t>TVTN01000N</t>
  </si>
  <si>
    <t>via A. TRONCONI N. 1</t>
  </si>
  <si>
    <t>TVTN01000N@istruzione.it</t>
  </si>
  <si>
    <t>94 00 33 60 26 3</t>
  </si>
  <si>
    <t>https://cinemaperlascuola-moduli.istruzione.it/files/rilevazioni/81d23a53-1b64-4afb-b838-fa92476e95f1/41e04681-d888-4181-8a9b-aab63cc63758/bdfb0c63-f165-482f-ba02-56ae3a5dff74.pdf</t>
  </si>
  <si>
    <t>https://cinemaperlascuola-moduli.istruzione.it/files/rilevazioni/81d23a53-1b64-4afb-b838-fa92476e95f1/41e04681-d888-4181-8a9b-aab63cc63758/bdfb0c63-f165-482f-ba02-56ae3a5dff74.pdf.p7m</t>
  </si>
  <si>
    <t>Durigon</t>
  </si>
  <si>
    <t>dsmazzotti@ittmazzotti.it</t>
  </si>
  <si>
    <t>https://cinemaperlascuola-moduli.istruzione.it/downloadFile/dfdc91e9-0640-4587-be9c-a23aff96049f</t>
  </si>
  <si>
    <t>https://cinemaperlascuola-moduli.istruzione.it/downloadFile/4649f6c0-178c-4c47-bef4-743b96fa4596</t>
  </si>
  <si>
    <t>https://cinemaperlascuola-moduli.istruzione.it/downloadFile/b1076701-d984-4bf0-befd-f9020212fd54</t>
  </si>
  <si>
    <t>https://cinemaperlascuola-moduli.istruzione.it/downloadFile/dedbdee6-a7ea-49f1-9160-a83a843b6062</t>
  </si>
  <si>
    <t>c53333e5-3d59-40a0-922e-e05c32ba4224</t>
  </si>
  <si>
    <t>LICEO ARTISTICO "G. SELLO " UD</t>
  </si>
  <si>
    <t>UDSD01000P</t>
  </si>
  <si>
    <t>Piazza I Maggio, Udine, UD, Italia</t>
  </si>
  <si>
    <t>UDSD01000P@istruzione.it</t>
  </si>
  <si>
    <t>0432502141</t>
  </si>
  <si>
    <t>https://cinemaperlascuola-moduli.istruzione.it/files/rilevazioni/81d23a53-1b64-4afb-b838-fa92476e95f1/c53333e5-3d59-40a0-922e-e05c32ba4224/b41a6d6a-7de4-4962-8df5-1e8182c27022.pdf</t>
  </si>
  <si>
    <t>https://cinemaperlascuola-moduli.istruzione.it/files/rilevazioni/81d23a53-1b64-4afb-b838-fa92476e95f1/c53333e5-3d59-40a0-922e-e05c32ba4224/b41a6d6a-7de4-4962-8df5-1e8182c27022.pdf.p7m</t>
  </si>
  <si>
    <t>ROSELLA</t>
  </si>
  <si>
    <t>ZENTILIN</t>
  </si>
  <si>
    <t>zentilin.rosella@arteudine.it</t>
  </si>
  <si>
    <t>https://cinemaperlascuola-moduli.istruzione.it/downloadFile/60d0881e-5376-4b5a-987d-f4a4bf127f8c</t>
  </si>
  <si>
    <t>https://cinemaperlascuola-moduli.istruzione.it/downloadFile/ddfb5f58-e2e2-4b7e-b804-8d382ead9f3a</t>
  </si>
  <si>
    <t>https://cinemaperlascuola-moduli.istruzione.it/downloadFile/b9fa66d6-601b-424c-9b6d-08dac1b2662b</t>
  </si>
  <si>
    <t>606d0f7b-2606-41d3-b501-af2fa2ff3efb</t>
  </si>
  <si>
    <t>DANIELE CRESPI</t>
  </si>
  <si>
    <t>VAIS02700D</t>
  </si>
  <si>
    <t>Liceo classico, linguistico e delle scienze umane - via Carducci 4 Busto SArsizio</t>
  </si>
  <si>
    <t>VAIS02700D@istruzione.it</t>
  </si>
  <si>
    <t>0331633256</t>
  </si>
  <si>
    <t>https://cinemaperlascuola-moduli.istruzione.it/files/rilevazioni/81d23a53-1b64-4afb-b838-fa92476e95f1/606d0f7b-2606-41d3-b501-af2fa2ff3efb/6fa41811-018a-46b6-88b2-9eadcea53c8d.pdf</t>
  </si>
  <si>
    <t>https://cinemaperlascuola-moduli.istruzione.it/files/rilevazioni/81d23a53-1b64-4afb-b838-fa92476e95f1/606d0f7b-2606-41d3-b501-af2fa2ff3efb/6fa41811-018a-46b6-88b2-9eadcea53c8d.pdf.p7m</t>
  </si>
  <si>
    <t>32.445,00</t>
  </si>
  <si>
    <t>CRISTINA</t>
  </si>
  <si>
    <t>BORACCHI</t>
  </si>
  <si>
    <t>preside@liceocrespi.it</t>
  </si>
  <si>
    <t>https://cinemaperlascuola-moduli.istruzione.it/downloadFile/05c592fd-c4ff-416e-9f99-5fe195fcb52e</t>
  </si>
  <si>
    <t>https://cinemaperlascuola-moduli.istruzione.it/downloadFile/fe0683aa-fd93-4f89-a376-1edc42497ac6</t>
  </si>
  <si>
    <t>https://cinemaperlascuola-moduli.istruzione.it/downloadFile/cfd4ab18-81a4-4a3b-8019-b720f65af227</t>
  </si>
  <si>
    <t>https://cinemaperlascuola-moduli.istruzione.it/downloadFile/f4bf36ed-25df-434b-9896-f3c2b5f8b233</t>
  </si>
  <si>
    <t>56502f3e-fab3-4128-9b1a-9574081cee9a</t>
  </si>
  <si>
    <t>L. SCIENT. "SERENI" - LUINO</t>
  </si>
  <si>
    <t>VAPS11000A</t>
  </si>
  <si>
    <t>Via Lugano, 24 Luino, VA, Italia</t>
  </si>
  <si>
    <t>VAPS11000A@istruzione.it</t>
  </si>
  <si>
    <t>0332531585</t>
  </si>
  <si>
    <t>https://cinemaperlascuola-moduli.istruzione.it/files/rilevazioni/81d23a53-1b64-4afb-b838-fa92476e95f1/56502f3e-fab3-4128-9b1a-9574081cee9a/292ccc1e-b644-460e-938c-15024891e99a.pdf</t>
  </si>
  <si>
    <t>https://cinemaperlascuola-moduli.istruzione.it/files/rilevazioni/81d23a53-1b64-4afb-b838-fa92476e95f1/56502f3e-fab3-4128-9b1a-9574081cee9a/292ccc1e-b644-460e-938c-15024891e99a.pdf.p7m</t>
  </si>
  <si>
    <t>DAVID</t>
  </si>
  <si>
    <t>ARIOLI</t>
  </si>
  <si>
    <t>SEGRETERIA@LICEOLUINO.IT</t>
  </si>
  <si>
    <t>https://cinemaperlascuola-moduli.istruzione.it/downloadFile/a21fe3ed-0eb4-47d4-ad5e-932716108148</t>
  </si>
  <si>
    <t>https://cinemaperlascuola-moduli.istruzione.it/downloadFile/7eefc117-83e7-495a-9cf0-a2a5f67f5091</t>
  </si>
  <si>
    <t>https://cinemaperlascuola-moduli.istruzione.it/downloadFile/cf56c793-83a8-4b53-bd35-24c0974e4c98</t>
  </si>
  <si>
    <t>https://cinemaperlascuola-moduli.istruzione.it/downloadFile/b55f2e18-7d87-4fd5-8eec-b3f9ced684f7</t>
  </si>
  <si>
    <t>cf8932de-04b1-4439-b5b2-c45d1d1ea401</t>
  </si>
  <si>
    <t>L. ART. "CANDIANI" - BUSTO ARSIZIO</t>
  </si>
  <si>
    <t>vasl01000a</t>
  </si>
  <si>
    <t>Via Luciano Manara, Busto Arsizio, VA, Italia</t>
  </si>
  <si>
    <t>VASL01000A@istruzione.it</t>
  </si>
  <si>
    <t>0331633154</t>
  </si>
  <si>
    <t>https://cinemaperlascuola-moduli.istruzione.it/files/rilevazioni/81d23a53-1b64-4afb-b838-fa92476e95f1/cf8932de-04b1-4439-b5b2-c45d1d1ea401/d4024374-91c9-4d12-a7c1-0447fdc5b656.pdf</t>
  </si>
  <si>
    <t>https://cinemaperlascuola-moduli.istruzione.it/files/rilevazioni/81d23a53-1b64-4afb-b838-fa92476e95f1/cf8932de-04b1-4439-b5b2-c45d1d1ea401/d4024374-91c9-4d12-a7c1-0447fdc5b656.pdf.p7m</t>
  </si>
  <si>
    <t>Paola Rosa</t>
  </si>
  <si>
    <t>Carini</t>
  </si>
  <si>
    <t>carpaola66@gmail.com</t>
  </si>
  <si>
    <t>https://cinemaperlascuola-moduli.istruzione.it/downloadFile/73249a30-8247-4afb-a425-c06457a6009e</t>
  </si>
  <si>
    <t>https://cinemaperlascuola-moduli.istruzione.it/downloadFile/fa1f0d7c-0cfe-4582-89d7-60d1ed0c4395</t>
  </si>
  <si>
    <t>https://cinemaperlascuola-moduli.istruzione.it/downloadFile/ee9384aa-cb2b-41e7-8486-3c07d936bbce</t>
  </si>
  <si>
    <t>https://cinemaperlascuola-moduli.istruzione.it/downloadFile/52c2bfcc-156e-4d34-bd3d-96578f655d6f</t>
  </si>
  <si>
    <t>71781837-57bc-447a-b7f5-e80ee6159ee7</t>
  </si>
  <si>
    <t>LICEO ARTISTICO STATALE "ANGELO FRATTINI"</t>
  </si>
  <si>
    <t>VASL040006</t>
  </si>
  <si>
    <t>Via Valverde, 2</t>
  </si>
  <si>
    <t>VASL040006@istruzione.it</t>
  </si>
  <si>
    <t>0332820670</t>
  </si>
  <si>
    <t>https://cinemaperlascuola-moduli.istruzione.it/files/rilevazioni/81d23a53-1b64-4afb-b838-fa92476e95f1/71781837-57bc-447a-b7f5-e80ee6159ee7/e219af32-8b0a-4305-811f-45fc640879d3.pdf</t>
  </si>
  <si>
    <t>https://cinemaperlascuola-moduli.istruzione.it/files/rilevazioni/81d23a53-1b64-4afb-b838-fa92476e95f1/71781837-57bc-447a-b7f5-e80ee6159ee7/e219af32-8b0a-4305-811f-45fc640879d3.pdf.p7m</t>
  </si>
  <si>
    <t>PONTIGGIA</t>
  </si>
  <si>
    <t>vasl040006@istruzione.it</t>
  </si>
  <si>
    <t>https://cinemaperlascuola-moduli.istruzione.it/downloadFile/17dc5434-2a01-451e-9136-f9a60e4bcb1b</t>
  </si>
  <si>
    <t>https://cinemaperlascuola-moduli.istruzione.it/downloadFile/1ce7230f-d8c4-4254-b7ea-4d10dce43a78</t>
  </si>
  <si>
    <t>https://cinemaperlascuola-moduli.istruzione.it/downloadFile/b4ecc5f3-eefa-4195-8030-4f83b9211771</t>
  </si>
  <si>
    <t>fb755869-f6f5-42a0-b43d-b4d2dc583a27</t>
  </si>
  <si>
    <t>LICEO CL - SC - SC UMANE "B. CAVALIERI"</t>
  </si>
  <si>
    <t>VBPS02000P</t>
  </si>
  <si>
    <t>Verbano-Cusio-Ossola</t>
  </si>
  <si>
    <t>VIA MADONNA DI CAMPAGNA, 18 28922 VERBANIA PALLANZA</t>
  </si>
  <si>
    <t>VBPS02000P@istruzione.it</t>
  </si>
  <si>
    <t>0323558802</t>
  </si>
  <si>
    <t>https://cinemaperlascuola-moduli.istruzione.it/files/rilevazioni/81d23a53-1b64-4afb-b838-fa92476e95f1/fb755869-f6f5-42a0-b43d-b4d2dc583a27/a8c69422-8b43-4c0e-b051-8a410b716999.pdf</t>
  </si>
  <si>
    <t>https://cinemaperlascuola-moduli.istruzione.it/files/rilevazioni/81d23a53-1b64-4afb-b838-fa92476e95f1/fb755869-f6f5-42a0-b43d-b4d2dc583a27/a8c69422-8b43-4c0e-b051-8a410b716999.pdf.p7m</t>
  </si>
  <si>
    <t>32.000,00</t>
  </si>
  <si>
    <t>Cinzia</t>
  </si>
  <si>
    <t>Sammartano</t>
  </si>
  <si>
    <t>vbps02000p@istruzione.it</t>
  </si>
  <si>
    <t>https://cinemaperlascuola-moduli.istruzione.it/downloadFile/dd1c110d-9c21-447c-98ab-bee5295084e3</t>
  </si>
  <si>
    <t>https://cinemaperlascuola-moduli.istruzione.it/downloadFile/6d1310f2-186f-43a7-96a3-379e18cd7fb3</t>
  </si>
  <si>
    <t>https://cinemaperlascuola-moduli.istruzione.it/downloadFile/40b8526e-88d8-4693-a573-974c1fa76a74</t>
  </si>
  <si>
    <t>60dfa7e3-65f0-4a22-83fa-4d601b223ab4</t>
  </si>
  <si>
    <t>D'ADDA</t>
  </si>
  <si>
    <t>VCIS00700D</t>
  </si>
  <si>
    <t>Vercelli</t>
  </si>
  <si>
    <t>VIA M. T. ROSSI, 4</t>
  </si>
  <si>
    <t>VCIS00700D@istruzione.it</t>
  </si>
  <si>
    <t>016351373</t>
  </si>
  <si>
    <t>VCRPLA74M57F952G</t>
  </si>
  <si>
    <t>https://cinemaperlascuola-moduli.istruzione.it/files/rilevazioni/81d23a53-1b64-4afb-b838-fa92476e95f1/60dfa7e3-65f0-4a22-83fa-4d601b223ab4/4be8fcd0-8638-4838-b88f-a6cff7674950.pdf</t>
  </si>
  <si>
    <t>https://cinemaperlascuola-moduli.istruzione.it/files/rilevazioni/81d23a53-1b64-4afb-b838-fa92476e95f1/60dfa7e3-65f0-4a22-83fa-4d601b223ab4/4be8fcd0-8638-4838-b88f-a6cff7674950.pdf.p7m</t>
  </si>
  <si>
    <t>Vicario</t>
  </si>
  <si>
    <t>0163 51373</t>
  </si>
  <si>
    <t>vcis00700d@istruzione.it</t>
  </si>
  <si>
    <t>https://cinemaperlascuola-moduli.istruzione.it/downloadFile/2f410d1b-6b74-47ad-b4ed-5134de9fa82a</t>
  </si>
  <si>
    <t>https://cinemaperlascuola-moduli.istruzione.it/downloadFile/2dd2c4fd-7f61-42e4-9349-0b0b715233c1</t>
  </si>
  <si>
    <t>https://cinemaperlascuola-moduli.istruzione.it/downloadFile/3bdaf8cc-98ff-46b4-adec-a6ed827156f4</t>
  </si>
  <si>
    <t>6d0ef53e-3b2b-45da-8ce2-846735b94b6c</t>
  </si>
  <si>
    <t>IIS "U. MASOTTO"</t>
  </si>
  <si>
    <t>VIIS00400E</t>
  </si>
  <si>
    <t>Vicenza</t>
  </si>
  <si>
    <t>Via A. Veronese, 20-22, Noventa Vicentina, VI, Italia</t>
  </si>
  <si>
    <t>VIIS00400E@istruzione.it</t>
  </si>
  <si>
    <t>0444787057</t>
  </si>
  <si>
    <t>https://cinemaperlascuola-moduli.istruzione.it/files/rilevazioni/81d23a53-1b64-4afb-b838-fa92476e95f1/6d0ef53e-3b2b-45da-8ce2-846735b94b6c/5b4339e2-f6b3-42f7-a1cb-85cc77097ee7.pdf</t>
  </si>
  <si>
    <t>https://cinemaperlascuola-moduli.istruzione.it/files/rilevazioni/81d23a53-1b64-4afb-b838-fa92476e95f1/6d0ef53e-3b2b-45da-8ce2-846735b94b6c/5b4339e2-f6b3-42f7-a1cb-85cc77097ee7.pdf.p7m</t>
  </si>
  <si>
    <t>30.654,00</t>
  </si>
  <si>
    <t>Narduolo</t>
  </si>
  <si>
    <t>giulia.narduolo@istitutomasotto.it</t>
  </si>
  <si>
    <t>Secondo collaboratore del Dirigente scolastico</t>
  </si>
  <si>
    <t>https://cinemaperlascuola-moduli.istruzione.it/downloadFile/2c66d07b-b1ef-46fe-b344-9a497ab21c06</t>
  </si>
  <si>
    <t>https://cinemaperlascuola-moduli.istruzione.it/downloadFile/2b842487-686e-4153-8535-fa57b2134cc7</t>
  </si>
  <si>
    <t>https://cinemaperlascuola-moduli.istruzione.it/downloadFile/fea0ed98-a831-46af-82c2-16e3e43333ec</t>
  </si>
  <si>
    <t>7b5b7729-8474-424c-b1a4-6757d6b0a111</t>
  </si>
  <si>
    <t>LC "G.B. BROCCHI"</t>
  </si>
  <si>
    <t>VIPC04000X</t>
  </si>
  <si>
    <t>Viale XI Febbraio, 65, Bassano del Grappa, VI, Italia</t>
  </si>
  <si>
    <t>VIPC04000X@istruzione.it</t>
  </si>
  <si>
    <t>0424524375</t>
  </si>
  <si>
    <t>https://cinemaperlascuola-moduli.istruzione.it/files/rilevazioni/81d23a53-1b64-4afb-b838-fa92476e95f1/7b5b7729-8474-424c-b1a4-6757d6b0a111/dc61ed4a-9715-495b-8358-8abba3bbb272.pdf</t>
  </si>
  <si>
    <t>https://cinemaperlascuola-moduli.istruzione.it/files/rilevazioni/81d23a53-1b64-4afb-b838-fa92476e95f1/7b5b7729-8474-424c-b1a4-6757d6b0a111/dc61ed4a-9715-495b-8358-8abba3bbb272.pdf (2).p7m</t>
  </si>
  <si>
    <t>53.000,00</t>
  </si>
  <si>
    <t>MARTINA</t>
  </si>
  <si>
    <t>POLO</t>
  </si>
  <si>
    <t>martina.polo@liceobrocchi.vi.it</t>
  </si>
  <si>
    <t>https://cinemaperlascuola-moduli.istruzione.it/downloadFile/7433f803-af2f-48ba-9a40-207472db4735</t>
  </si>
  <si>
    <t>https://cinemaperlascuola-moduli.istruzione.it/downloadFile/3f8b1e8b-7e1b-4063-8f14-1372bf79a80f</t>
  </si>
  <si>
    <t>https://cinemaperlascuola-moduli.istruzione.it/downloadFile/85329e74-1b89-4008-ba8a-b2845db659b9</t>
  </si>
  <si>
    <t>b553d7a6-8228-4e9d-96ef-c5cc20e33856</t>
  </si>
  <si>
    <t>LS "G.B.QUADRI"</t>
  </si>
  <si>
    <t>VIPS05000N</t>
  </si>
  <si>
    <t>Viale Giosuè Carducci, 17, Vicenza, VI, Italia</t>
  </si>
  <si>
    <t>VIPS05000N@istruzione.it</t>
  </si>
  <si>
    <t>0444928877</t>
  </si>
  <si>
    <t>https://cinemaperlascuola-moduli.istruzione.it/files/rilevazioni/81d23a53-1b64-4afb-b838-fa92476e95f1/b553d7a6-8228-4e9d-96ef-c5cc20e33856/29c2bf32-ae5b-47f1-90fa-f15839b4209f.pdf</t>
  </si>
  <si>
    <t>https://cinemaperlascuola-moduli.istruzione.it/files/rilevazioni/81d23a53-1b64-4afb-b838-fa92476e95f1/b553d7a6-8228-4e9d-96ef-c5cc20e33856/29c2bf32-ae5b-47f1-90fa-f15839b4209f.pdf.p7m</t>
  </si>
  <si>
    <t>JACOLINO</t>
  </si>
  <si>
    <t>dirigente@liceoquadri.it</t>
  </si>
  <si>
    <t>https://cinemaperlascuola-moduli.istruzione.it/downloadFile/7c60ca4a-c861-4aa9-9277-877619ab151a</t>
  </si>
  <si>
    <t>https://cinemaperlascuola-moduli.istruzione.it/downloadFile/15ada10e-11e5-4f94-86c3-b43d8cbb3768</t>
  </si>
  <si>
    <t>https://cinemaperlascuola-moduli.istruzione.it/downloadFile/283c479c-953e-4029-bfcd-16c9cf74a0c9</t>
  </si>
  <si>
    <t>https://cinemaperlascuola-moduli.istruzione.it/downloadFile/f6eb8b11-b492-4f4d-91e8-c8f9c6f91d64</t>
  </si>
  <si>
    <t>15ea4db7-e82a-4635-a25a-f9797250b856</t>
  </si>
  <si>
    <t>ITET "LUIGI EINAUDI"</t>
  </si>
  <si>
    <t>VITD05000D</t>
  </si>
  <si>
    <t>S. T. D'AQUINO</t>
  </si>
  <si>
    <t>VITD05000D@istruzione.it</t>
  </si>
  <si>
    <t>0424566808</t>
  </si>
  <si>
    <t>https://cinemaperlascuola-moduli.istruzione.it/files/rilevazioni/81d23a53-1b64-4afb-b838-fa92476e95f1/15ea4db7-e82a-4635-a25a-f9797250b856/229e354b-16f1-424d-8b04-4a4e4a9712c1.pdf</t>
  </si>
  <si>
    <t>https://cinemaperlascuola-moduli.istruzione.it/files/rilevazioni/81d23a53-1b64-4afb-b838-fa92476e95f1/15ea4db7-e82a-4635-a25a-f9797250b856/229e354b-16f1-424d-8b04-4a4e4a9712c1.pdf.p7m</t>
  </si>
  <si>
    <t>71.173,55</t>
  </si>
  <si>
    <t>BIANCATO</t>
  </si>
  <si>
    <t>einaudi@einaudibassano.edu.it</t>
  </si>
  <si>
    <t>https://cinemaperlascuola-moduli.istruzione.it/downloadFile/6e9aa513-cbd8-40a1-bd08-373f354880ae</t>
  </si>
  <si>
    <t>https://cinemaperlascuola-moduli.istruzione.it/downloadFile/4115f831-762c-416e-b4d4-089ee969be95</t>
  </si>
  <si>
    <t>https://cinemaperlascuola-moduli.istruzione.it/downloadFile/c0057979-5518-4236-9ebf-edf3eb8d9016</t>
  </si>
  <si>
    <t>e8990cd5-f1f8-4b11-86c5-8b53bbec8f63</t>
  </si>
  <si>
    <t>IIS "Ulderico Midossi"</t>
  </si>
  <si>
    <t>VTIS007001</t>
  </si>
  <si>
    <t>via Petrarca s.n.c</t>
  </si>
  <si>
    <t>VTIS007001@istruzione.it</t>
  </si>
  <si>
    <t>0761513671</t>
  </si>
  <si>
    <t>https://cinemaperlascuola-moduli.istruzione.it/files/rilevazioni/81d23a53-1b64-4afb-b838-fa92476e95f1/e8990cd5-f1f8-4b11-86c5-8b53bbec8f63/25e41fe5-7f97-42e8-b88f-507229c6d3e0.pdf</t>
  </si>
  <si>
    <t>https://cinemaperlascuola-moduli.istruzione.it/files/rilevazioni/81d23a53-1b64-4afb-b838-fa92476e95f1/e8990cd5-f1f8-4b11-86c5-8b53bbec8f63/25e41fe5-7f97-42e8-b88f-507229c6d3e0.pdf.p7m</t>
  </si>
  <si>
    <t>63.984,00</t>
  </si>
  <si>
    <t>Brancaforte</t>
  </si>
  <si>
    <t>tuscania@magritte.it</t>
  </si>
  <si>
    <t>https://cinemaperlascuola-moduli.istruzione.it/downloadFile/ee4f9036-0aff-4e3e-a878-5ad35093b2c2</t>
  </si>
  <si>
    <t>https://cinemaperlascuola-moduli.istruzione.it/downloadFile/d282b4b5-5041-4e56-b308-fac5b1b61d26</t>
  </si>
  <si>
    <t>https://cinemaperlascuola-moduli.istruzione.it/downloadFile/4e8cee1e-39c1-486d-b4af-e5910a18efbd</t>
  </si>
  <si>
    <t>https://cinemaperlascuola-moduli.istruzione.it/downloadFile/44085d89-e781-4c71-a7d7-95fde867ec2f</t>
  </si>
  <si>
    <t>f4065c3e-4f0f-4cd7-bbfc-4cf3a596f7e3</t>
  </si>
  <si>
    <t>C.P.I.A. Giuseppe Foti</t>
  </si>
  <si>
    <t>VTMM047008</t>
  </si>
  <si>
    <t>Piazza Mario Fani n. 6</t>
  </si>
  <si>
    <t>VTMM047008@istruzione.it</t>
  </si>
  <si>
    <t>0761098709</t>
  </si>
  <si>
    <t>https://cinemaperlascuola-moduli.istruzione.it/files/rilevazioni/81d23a53-1b64-4afb-b838-fa92476e95f1/f4065c3e-4f0f-4cd7-bbfc-4cf3a596f7e3/cfa04398-5664-4756-94ca-670d40b05f1a.pdf</t>
  </si>
  <si>
    <t>https://cinemaperlascuola-moduli.istruzione.it/files/rilevazioni/81d23a53-1b64-4afb-b838-fa92476e95f1/f4065c3e-4f0f-4cd7-bbfc-4cf3a596f7e3/cfa04398-5664-4756-94ca-670d40b05f1a.pdf.p7m</t>
  </si>
  <si>
    <t>17.050,00</t>
  </si>
  <si>
    <t>FOGGETTI</t>
  </si>
  <si>
    <t>mariacristina65foggetti@gmail.com</t>
  </si>
  <si>
    <t>https://cinemaperlascuola-moduli.istruzione.it/downloadFile/29001cc2-c3f2-4356-b460-39cc713b3ba2</t>
  </si>
  <si>
    <t>https://cinemaperlascuola-moduli.istruzione.it/downloadFile/d4c761b6-4de2-4426-ba8c-bd905e2429ee</t>
  </si>
  <si>
    <t>https://cinemaperlascuola-moduli.istruzione.it/downloadFile/18402d3e-5f56-4f6f-8488-77c54d3b8104</t>
  </si>
  <si>
    <t>e44847a1-9e8d-4926-84e5-655ed833ca88</t>
  </si>
  <si>
    <t>"L. DA VINCI" - VITERBO</t>
  </si>
  <si>
    <t>VTTF010008</t>
  </si>
  <si>
    <t>Via Alessandro Volta n.26</t>
  </si>
  <si>
    <t>VTTF010008@istruzione.it</t>
  </si>
  <si>
    <t>0761309657</t>
  </si>
  <si>
    <t>https://cinemaperlascuola-moduli.istruzione.it/files/rilevazioni/81d23a53-1b64-4afb-b838-fa92476e95f1/e44847a1-9e8d-4926-84e5-655ed833ca88/62c94506-0043-4c90-bd94-ebfedf0a7be5.pdf</t>
  </si>
  <si>
    <t>https://cinemaperlascuola-moduli.istruzione.it/files/rilevazioni/81d23a53-1b64-4afb-b838-fa92476e95f1/e44847a1-9e8d-4926-84e5-655ed833ca88/62c94506-0043-4c90-bd94-ebfedf0a7be5.pdf.p7m</t>
  </si>
  <si>
    <t>28.606,80</t>
  </si>
  <si>
    <t>francesco.salerno@ittvt.edu.it</t>
  </si>
  <si>
    <t>Docente di sostegno</t>
  </si>
  <si>
    <t>https://cinemaperlascuola-moduli.istruzione.it/downloadFile/7cbf43b7-5174-4f2f-882e-ea49a182b1e1</t>
  </si>
  <si>
    <t>https://cinemaperlascuola-moduli.istruzione.it/downloadFile/85a8f733-013d-4f1d-83cd-191302039d41</t>
  </si>
  <si>
    <t>https://cinemaperlascuola-moduli.istruzione.it/downloadFile/d2e2fac3-d62c-46ad-8b39-a93952a0a39e</t>
  </si>
  <si>
    <t>ISTITUTO BILINGUE DON MORINELLO PRIVATE PRIMARY CATHOLIC SCHOOL</t>
  </si>
  <si>
    <t>AG1EVA500E</t>
  </si>
  <si>
    <t>VIA PALMA 27</t>
  </si>
  <si>
    <t>istitutobilinguedonmorinello@gmail.com</t>
  </si>
  <si>
    <t>IT64P0577282971CC0110070194</t>
  </si>
  <si>
    <t>03212070829</t>
  </si>
  <si>
    <t>https://cinemaperlascuola-moduli.istruzione.it/files/rilevazioni/81d23a53-1b64-4afb-b838-fa92476e95f1/8e7b41f5-acb9-48ec-aa30-d082cee6abb0/8a7879f1-c064-4b3b-8bc1-3e4c006c95b9.pdf</t>
  </si>
  <si>
    <t>https://cinemaperlascuola-moduli.istruzione.it/files/rilevazioni/81d23a53-1b64-4afb-b838-fa92476e95f1/8e7b41f5-acb9-48ec-aa30-d082cee6abb0/8a7879f1-c064-4b3b-8bc1-3e4c006c95b9.pdf.p7m</t>
  </si>
  <si>
    <t>CIARROCCO</t>
  </si>
  <si>
    <t>SUORMARIAAGNESE9@GMAIL.COM</t>
  </si>
  <si>
    <t>RAPPRESENTANTE LEGALE</t>
  </si>
  <si>
    <t>CinemaScuola LAB - Infanzia e Primaria</t>
  </si>
  <si>
    <t>https://cinemaperlascuola-moduli.istruzione.it/downloadFile/b0abbfa5-89c1-43f0-95b4-8a22b63d3206</t>
  </si>
  <si>
    <t>https://cinemaperlascuola-moduli.istruzione.it/downloadFile/5d273fe9-e52b-4e88-b8dc-80a18fae7bcc</t>
  </si>
  <si>
    <t>https://cinemaperlascuola-moduli.istruzione.it/downloadFile/a12859d9-ab18-4eba-8700-77e069c05bce</t>
  </si>
  <si>
    <t>https://cinemaperlascuola-moduli.istruzione.it/downloadFile/f776f544-16cd-4798-8801-93bc385bea3a</t>
  </si>
  <si>
    <t>IC "V.BRANCATI"</t>
  </si>
  <si>
    <t>AGIC83100G</t>
  </si>
  <si>
    <t>via Grotte,7</t>
  </si>
  <si>
    <t>AGIC83100G@istruzione.it</t>
  </si>
  <si>
    <t>092231248</t>
  </si>
  <si>
    <t>TU</t>
  </si>
  <si>
    <t>https://cinemaperlascuola-moduli.istruzione.it/files/rilevazioni/81d23a53-1b64-4afb-b838-fa92476e95f1/a69a6d29-d016-45ff-a474-d2197df7901e/63ab2c95-dee1-4010-9118-550272231cf8.pdf</t>
  </si>
  <si>
    <t>https://cinemaperlascuola-moduli.istruzione.it/files/rilevazioni/81d23a53-1b64-4afb-b838-fa92476e95f1/a69a6d29-d016-45ff-a474-d2197df7901e/63ab2c95-dee1-4010-9118-550272231cf8.pdf.p7m</t>
  </si>
  <si>
    <t>39.473,17</t>
  </si>
  <si>
    <t>CARMELINA</t>
  </si>
  <si>
    <t>BROCCIA</t>
  </si>
  <si>
    <t>alfanosport2@gmail.com</t>
  </si>
  <si>
    <t>https://cinemaperlascuola-moduli.istruzione.it/downloadFile/0f6259fd-78e7-47d0-9c2d-56bf736e40a9</t>
  </si>
  <si>
    <t>https://cinemaperlascuola-moduli.istruzione.it/downloadFile/cb43dee8-95b3-46dc-98d6-0f1c197fa72c</t>
  </si>
  <si>
    <t>https://cinemaperlascuola-moduli.istruzione.it/downloadFile/4c620ae5-ecf1-462c-9adb-1217d32a4484</t>
  </si>
  <si>
    <t>CASALE M.TO 2 - I.C. "F. NEGRI"</t>
  </si>
  <si>
    <t>ALIC824003</t>
  </si>
  <si>
    <t>Alessandria</t>
  </si>
  <si>
    <t>Via Gonzaga, 21, Casale Monferrato, AL, Italia</t>
  </si>
  <si>
    <t>ALIC824003@istruzione.it</t>
  </si>
  <si>
    <t>0142452313</t>
  </si>
  <si>
    <t>0309156</t>
  </si>
  <si>
    <t>https://cinemaperlascuola-moduli.istruzione.it/files/rilevazioni/81d23a53-1b64-4afb-b838-fa92476e95f1/7761ded7-cd66-440a-9375-ed504c0e6c61/e33e4e81-3afe-438e-9340-1bd8e6de7597.pdf</t>
  </si>
  <si>
    <t>https://cinemaperlascuola-moduli.istruzione.it/files/rilevazioni/81d23a53-1b64-4afb-b838-fa92476e95f1/7761ded7-cd66-440a-9375-ed504c0e6c61/e33e4e81-3afe-438e-9340-1bd8e6de7597.pdf (3).p7m</t>
  </si>
  <si>
    <t>EMANUELA</t>
  </si>
  <si>
    <t>CAVALLI</t>
  </si>
  <si>
    <t>ALIC824003@ISTRUZIONE.IT</t>
  </si>
  <si>
    <t>https://cinemaperlascuola-moduli.istruzione.it/downloadFile/dbda30bc-3287-497b-a1ec-9a9be714bf61</t>
  </si>
  <si>
    <t>https://cinemaperlascuola-moduli.istruzione.it/downloadFile/83b8cbed-2bd1-49ae-8d5e-759704e6df41</t>
  </si>
  <si>
    <t>https://cinemaperlascuola-moduli.istruzione.it/downloadFile/d4cd56ae-4c6b-4c39-b771-eca07ff375b6</t>
  </si>
  <si>
    <t>https://cinemaperlascuola-moduli.istruzione.it/downloadFile/0886180f-e52b-4c8b-b1c1-eceb286628a9</t>
  </si>
  <si>
    <t>"CITTADELLA - MARGHERITA HACK"</t>
  </si>
  <si>
    <t>ANIC81600P</t>
  </si>
  <si>
    <t>VIA TIZIANO, 50</t>
  </si>
  <si>
    <t>ANIC81600P@istruzione.it</t>
  </si>
  <si>
    <t>0712805041</t>
  </si>
  <si>
    <t>https://cinemaperlascuola-moduli.istruzione.it/files/rilevazioni/81d23a53-1b64-4afb-b838-fa92476e95f1/3a688455-5b9b-4453-a01b-0c6c2620d3e6/b3dc9685-d1e8-4f4a-8324-e14a382e3fc7.pdf</t>
  </si>
  <si>
    <t>https://cinemaperlascuola-moduli.istruzione.it/files/rilevazioni/81d23a53-1b64-4afb-b838-fa92476e95f1/3a688455-5b9b-4453-a01b-0c6c2620d3e6/b3dc9685-d1e8-4f4a-8324-e14a382e3fc7.pdf.p7m</t>
  </si>
  <si>
    <t>Romina</t>
  </si>
  <si>
    <t>Ramazzotti</t>
  </si>
  <si>
    <t>romina.ramazzotti@cittadellascuola.edu.it</t>
  </si>
  <si>
    <t>Animatore Digitale di Istituto</t>
  </si>
  <si>
    <t>https://cinemaperlascuola-moduli.istruzione.it/downloadFile/1968ac58-1850-4826-a1d5-5700e2b11133</t>
  </si>
  <si>
    <t>https://cinemaperlascuola-moduli.istruzione.it/downloadFile/f9c8bc2a-8b3d-47a0-9345-3559af5f71d3</t>
  </si>
  <si>
    <t>https://cinemaperlascuola-moduli.istruzione.it/downloadFile/6cc4d1aa-0d45-48f5-9687-a7d84a3f2a4d</t>
  </si>
  <si>
    <t>https://cinemaperlascuola-moduli.istruzione.it/downloadFile/7510a048-52b2-4b2a-9d5f-01498851a598</t>
  </si>
  <si>
    <t>https://cinemaperlascuola-moduli.istruzione.it/downloadFile/9238c995-e333-4bfa-92d1-69090f894bcb</t>
  </si>
  <si>
    <t>IC MONTE URANO</t>
  </si>
  <si>
    <t>APIC838006</t>
  </si>
  <si>
    <t>Via Alfieri n.1 , Monte Urano (FM) Italia</t>
  </si>
  <si>
    <t>APIC838006@istruzione.it</t>
  </si>
  <si>
    <t>0734840605</t>
  </si>
  <si>
    <t>030929</t>
  </si>
  <si>
    <t>https://cinemaperlascuola-moduli.istruzione.it/files/rilevazioni/81d23a53-1b64-4afb-b838-fa92476e95f1/48df1c14-61cb-469a-a744-952911038785/e349d2e5-6e1c-442a-bf0f-295df18358f3.pdf</t>
  </si>
  <si>
    <t>https://cinemaperlascuola-moduli.istruzione.it/files/rilevazioni/81d23a53-1b64-4afb-b838-fa92476e95f1/48df1c14-61cb-469a-a744-952911038785/e349d2e5-6e1c-442a-bf0f-295df18358f3.pdf.p7m</t>
  </si>
  <si>
    <t>ROSSANA</t>
  </si>
  <si>
    <t>GENTILINI</t>
  </si>
  <si>
    <t>rossana_gentilini@icmonteurano.it</t>
  </si>
  <si>
    <t>https://cinemaperlascuola-moduli.istruzione.it/downloadFile/2057f94f-800a-4cff-a3cb-80ba8b6d82fd</t>
  </si>
  <si>
    <t>https://cinemaperlascuola-moduli.istruzione.it/downloadFile/e8a14bad-b878-4bc6-96b9-06d0c5f0f7a7</t>
  </si>
  <si>
    <t>https://cinemaperlascuola-moduli.istruzione.it/downloadFile/6e869e4d-ea7f-4833-8c0a-efceef5d641a</t>
  </si>
  <si>
    <t>VASARI</t>
  </si>
  <si>
    <t>ARIC813003</t>
  </si>
  <si>
    <t>EMILIA, 10</t>
  </si>
  <si>
    <t>ARIC813003@istruzione.it</t>
  </si>
  <si>
    <t>057520761</t>
  </si>
  <si>
    <t>https://cinemaperlascuola-moduli.istruzione.it/files/rilevazioni/81d23a53-1b64-4afb-b838-fa92476e95f1/ad808433-3ff7-40eb-a01c-00b687300c59/cc3e12c1-a8c7-46a4-9efb-e1f1bf498c69.pdf</t>
  </si>
  <si>
    <t>https://cinemaperlascuola-moduli.istruzione.it/files/rilevazioni/81d23a53-1b64-4afb-b838-fa92476e95f1/ad808433-3ff7-40eb-a01c-00b687300c59/cc3e12c1-a8c7-46a4-9efb-e1f1bf498c69.pdf.p7m</t>
  </si>
  <si>
    <t>42.490,00</t>
  </si>
  <si>
    <t>MARINELLA</t>
  </si>
  <si>
    <t>VERRAZZANI</t>
  </si>
  <si>
    <t>ARIC813003@ISTRUZIONE.IT</t>
  </si>
  <si>
    <t>https://cinemaperlascuola-moduli.istruzione.it/downloadFile/440b96ae-2d99-4e31-9412-00d0bb05695f</t>
  </si>
  <si>
    <t>https://cinemaperlascuola-moduli.istruzione.it/downloadFile/9845f199-ca69-4299-852c-1e68f4a82805</t>
  </si>
  <si>
    <t>https://cinemaperlascuola-moduli.istruzione.it/downloadFile/adde0427-271f-4457-bfeb-39daa60041d9</t>
  </si>
  <si>
    <t>3 CD "N. FRAGGIANNI"</t>
  </si>
  <si>
    <t>BAEE061009</t>
  </si>
  <si>
    <t>Via R. Vitrani, Barletta, BT, Italia</t>
  </si>
  <si>
    <t>BAEE061009@istruzione.it</t>
  </si>
  <si>
    <t>0883334318</t>
  </si>
  <si>
    <t>https://cinemaperlascuola-moduli.istruzione.it/files/rilevazioni/81d23a53-1b64-4afb-b838-fa92476e95f1/46d6b802-6986-4c37-bc44-e80f6a4d7819/4e097b9e-fd40-47d8-a933-9b656a987864.pdf</t>
  </si>
  <si>
    <t>https://cinemaperlascuola-moduli.istruzione.it/files/rilevazioni/81d23a53-1b64-4afb-b838-fa92476e95f1/46d6b802-6986-4c37-bc44-e80f6a4d7819/4e097b9e-fd40-47d8-a933-9b656a987864.pdf.p7m</t>
  </si>
  <si>
    <t>NUNZIA MARIA</t>
  </si>
  <si>
    <t>CAPPABIANCA</t>
  </si>
  <si>
    <t>baee061009@istruzione.it</t>
  </si>
  <si>
    <t>https://cinemaperlascuola-moduli.istruzione.it/downloadFile/8a3bab49-66d0-4ff4-a9a1-78356e67da15</t>
  </si>
  <si>
    <t>https://cinemaperlascuola-moduli.istruzione.it/downloadFile/83fee47f-9a59-41a3-bf25-8286c39d2b13</t>
  </si>
  <si>
    <t>https://cinemaperlascuola-moduli.istruzione.it/downloadFile/20d4daed-bc08-4097-bde2-ea1c70757357</t>
  </si>
  <si>
    <t>1 C.D. "DE AMICIS" - BISCEGLIE</t>
  </si>
  <si>
    <t>BAEE068004</t>
  </si>
  <si>
    <t>Via XXIV Maggio, 93, Bisceglie, BT, Italia</t>
  </si>
  <si>
    <t>BAEE068004@istruzione.it</t>
  </si>
  <si>
    <t>0803921001</t>
  </si>
  <si>
    <t>https://cinemaperlascuola-moduli.istruzione.it/files/rilevazioni/81d23a53-1b64-4afb-b838-fa92476e95f1/46e42f03-d935-4c82-b81a-5c63fde349dc/12665c64-6381-4e14-9dde-8d9746d1f03c.pdf</t>
  </si>
  <si>
    <t>https://cinemaperlascuola-moduli.istruzione.it/files/rilevazioni/81d23a53-1b64-4afb-b838-fa92476e95f1/46e42f03-d935-4c82-b81a-5c63fde349dc/12665c64-6381-4e14-9dde-8d9746d1f03c.pdf.p7m</t>
  </si>
  <si>
    <t>55.898,85</t>
  </si>
  <si>
    <t>MARIALISA</t>
  </si>
  <si>
    <t>DI LIDDO</t>
  </si>
  <si>
    <t>BAEE068004@ISTRUZIONE.IT</t>
  </si>
  <si>
    <t>https://cinemaperlascuola-moduli.istruzione.it/downloadFile/8ccaf790-107b-4d78-9f53-4f9c310c44a6</t>
  </si>
  <si>
    <t>https://cinemaperlascuola-moduli.istruzione.it/downloadFile/00fe2d19-5818-4f96-b4f4-b7c9b83b2976</t>
  </si>
  <si>
    <t>https://cinemaperlascuola-moduli.istruzione.it/downloadFile/ae9051c2-7102-498c-ad30-96df4c412738</t>
  </si>
  <si>
    <t>https://cinemaperlascuola-moduli.istruzione.it/downloadFile/c4d17eca-4882-447f-859b-edaca2c8bd87</t>
  </si>
  <si>
    <t>1 C.D. "MARCONI" CASAMASSIMA</t>
  </si>
  <si>
    <t>BAEE088009</t>
  </si>
  <si>
    <t>Via G. Marconi 39</t>
  </si>
  <si>
    <t>BAEE088009@istruzione.it</t>
  </si>
  <si>
    <t>https://cinemaperlascuola-moduli.istruzione.it/files/rilevazioni/81d23a53-1b64-4afb-b838-fa92476e95f1/14bf3f86-60d0-4b94-b6a7-ea6648b748df/cb617d2a-d51e-45bf-acc4-d2a1bac55f7a.pdf</t>
  </si>
  <si>
    <t>https://cinemaperlascuola-moduli.istruzione.it/files/rilevazioni/81d23a53-1b64-4afb-b838-fa92476e95f1/14bf3f86-60d0-4b94-b6a7-ea6648b748df/cb617d2a-d51e-45bf-acc4-d2a1bac55f7a.p7m</t>
  </si>
  <si>
    <t>Troia</t>
  </si>
  <si>
    <t>dnltr71@gmail.com</t>
  </si>
  <si>
    <t>docente referente</t>
  </si>
  <si>
    <t>https://cinemaperlascuola-moduli.istruzione.it/downloadFile/40549d82-de05-4669-8de5-3779b3c5c075</t>
  </si>
  <si>
    <t>https://cinemaperlascuola-moduli.istruzione.it/downloadFile/29b29a58-5d86-4ed4-aa12-3a686719c370</t>
  </si>
  <si>
    <t>https://cinemaperlascuola-moduli.istruzione.it/downloadFile/a5d98f76-303e-4cb8-ab15-1da968f0b525</t>
  </si>
  <si>
    <t>https://cinemaperlascuola-moduli.istruzione.it/downloadFile/9221375f-cb5c-4f18-b030-471ce8b5fb52</t>
  </si>
  <si>
    <t>EL/7 - SM SANTOMAURO</t>
  </si>
  <si>
    <t>BAIC84400D</t>
  </si>
  <si>
    <t>Traversa Vassallo, 16, Bari, BA, Italia</t>
  </si>
  <si>
    <t>BAIC84400D@istruzione.it</t>
  </si>
  <si>
    <t>0805013617</t>
  </si>
  <si>
    <t>https://cinemaperlascuola-moduli.istruzione.it/files/rilevazioni/81d23a53-1b64-4afb-b838-fa92476e95f1/f469869c-cf30-4120-8dfa-72d7b08b283b/6b4de54b-8e5c-452e-9063-9c86f4bf992a.pdf</t>
  </si>
  <si>
    <t>https://cinemaperlascuola-moduli.istruzione.it/files/rilevazioni/81d23a53-1b64-4afb-b838-fa92476e95f1/f469869c-cf30-4120-8dfa-72d7b08b283b/6b4de54b-8e5c-452e-9063-9c86f4bf992a.pdf.p7m</t>
  </si>
  <si>
    <t>44.041,15</t>
  </si>
  <si>
    <t>Cardone</t>
  </si>
  <si>
    <t>nicola.cardone@el7montellosantomauro.edu.it</t>
  </si>
  <si>
    <t>https://cinemaperlascuola-moduli.istruzione.it/downloadFile/e7c83701-68d6-4bc8-a9e7-75e6fe7e1ec2</t>
  </si>
  <si>
    <t>https://cinemaperlascuola-moduli.istruzione.it/downloadFile/28d8f5dc-7bea-4606-844f-bcbb8f85b500</t>
  </si>
  <si>
    <t>https://cinemaperlascuola-moduli.istruzione.it/downloadFile/33073f33-b029-4ea9-8a5b-5eb3ff2f24d3</t>
  </si>
  <si>
    <t>https://cinemaperlascuola-moduli.istruzione.it/downloadFile/ef48cf6e-755b-48eb-b8ec-0ebbf4483b1f</t>
  </si>
  <si>
    <t>IC Tina Merlin Belluno</t>
  </si>
  <si>
    <t>BLIC831003</t>
  </si>
  <si>
    <t>Via Bortolo Castellani, 40, Belluno, BL, Italia</t>
  </si>
  <si>
    <t>BLIC831003@istruzione.it</t>
  </si>
  <si>
    <t>0437931814</t>
  </si>
  <si>
    <t>https://cinemaperlascuola-moduli.istruzione.it/files/rilevazioni/81d23a53-1b64-4afb-b838-fa92476e95f1/9670bc95-c843-4c7a-a74a-e383deabcd30/42b6bdd3-56e9-4e07-976d-c960df228c1c.pdf</t>
  </si>
  <si>
    <t>https://cinemaperlascuola-moduli.istruzione.it/files/rilevazioni/81d23a53-1b64-4afb-b838-fa92476e95f1/9670bc95-c843-4c7a-a74a-e383deabcd30/42b6bdd3-56e9-4e07-976d-c960df228c1c.pdf.p7m</t>
  </si>
  <si>
    <t>Bruna</t>
  </si>
  <si>
    <t>Codogno</t>
  </si>
  <si>
    <t>blic831003@istruzione.it</t>
  </si>
  <si>
    <t>https://cinemaperlascuola-moduli.istruzione.it/downloadFile/1710ab37-bbc7-4790-abbb-72b8472c2ff2</t>
  </si>
  <si>
    <t>https://cinemaperlascuola-moduli.istruzione.it/downloadFile/e3b3dc52-ad7b-4679-beb7-014aedcb555a</t>
  </si>
  <si>
    <t>https://cinemaperlascuola-moduli.istruzione.it/downloadFile/ae8f260d-4037-43bf-8838-31fa0d7ea6d3</t>
  </si>
  <si>
    <t>scuola dell'infanzia Al cinema!</t>
  </si>
  <si>
    <t>BO1ABB500L</t>
  </si>
  <si>
    <t>Via Nosadella, 51/b, Bologna, BO, Italia</t>
  </si>
  <si>
    <t>direzione@fondazionegualandi.it</t>
  </si>
  <si>
    <t>051 6446656</t>
  </si>
  <si>
    <t>IT42B0538702416000001200435</t>
  </si>
  <si>
    <t>00385140371</t>
  </si>
  <si>
    <t>https://cinemaperlascuola-moduli.istruzione.it/files/rilevazioni/81d23a53-1b64-4afb-b838-fa92476e95f1/90a77089-765e-4d14-938c-3935939db0e7/7458b58f-b3e9-4ec1-be1b-002b43dc66f6.pdf</t>
  </si>
  <si>
    <t>https://cinemaperlascuola-moduli.istruzione.it/files/rilevazioni/81d23a53-1b64-4afb-b838-fa92476e95f1/90a77089-765e-4d14-938c-3935939db0e7/7458b58f-b3e9-4ec1-be1b-002b43dc66f6.pdf.p7m</t>
  </si>
  <si>
    <t>47.640,00</t>
  </si>
  <si>
    <t>Sanfelici</t>
  </si>
  <si>
    <t>0516446656</t>
  </si>
  <si>
    <t>chiarasanfelici@fondazionegualandi.it</t>
  </si>
  <si>
    <t>direttore amministrativo</t>
  </si>
  <si>
    <t>https://cinemaperlascuola-moduli.istruzione.it/downloadFile/225cf81a-d0dc-4bca-b7b6-41e8d0378c09</t>
  </si>
  <si>
    <t>https://cinemaperlascuola-moduli.istruzione.it/downloadFile/3b9066ca-3336-4bf6-bfff-7901496b38ab</t>
  </si>
  <si>
    <t>https://cinemaperlascuola-moduli.istruzione.it/downloadFile/c01e4fc4-4ea9-48e4-af82-d2f895013246</t>
  </si>
  <si>
    <t>https://cinemaperlascuola-moduli.istruzione.it/downloadFile/24e58bf1-d04d-4c3f-942a-433b9e3670a6</t>
  </si>
  <si>
    <t>Scuola San Domenico- Istituto Farlottine</t>
  </si>
  <si>
    <t>bo1e020008</t>
  </si>
  <si>
    <t>Via della Battaglia n. 10, Bologna, BO, Italia</t>
  </si>
  <si>
    <t>info@farlottine.it</t>
  </si>
  <si>
    <t>051470331</t>
  </si>
  <si>
    <t>IT12U0847237072040000040138</t>
  </si>
  <si>
    <t>03081671202</t>
  </si>
  <si>
    <t>https://cinemaperlascuola-moduli.istruzione.it/files/rilevazioni/81d23a53-1b64-4afb-b838-fa92476e95f1/60fd57b6-03ad-4310-9d7e-16c6913966eb/ac8e7913-cbe1-4574-8185-0ce12d5b05dc.pdf</t>
  </si>
  <si>
    <t>https://cinemaperlascuola-moduli.istruzione.it/files/rilevazioni/81d23a53-1b64-4afb-b838-fa92476e95f1/60fd57b6-03ad-4310-9d7e-16c6913966eb/ac8e7913-cbe1-4574-8185-0ce12d5b05dc.pdf.p7m</t>
  </si>
  <si>
    <t>Remo</t>
  </si>
  <si>
    <t>Baldi</t>
  </si>
  <si>
    <t>remo.baldi@farlottine.it</t>
  </si>
  <si>
    <t>https://cinemaperlascuola-moduli.istruzione.it/downloadFile/4e425f33-993d-449b-b135-eddc0f2576ba</t>
  </si>
  <si>
    <t>https://cinemaperlascuola-moduli.istruzione.it/downloadFile/23c30c35-975b-4d83-9631-17ea6f11b46e</t>
  </si>
  <si>
    <t>https://cinemaperlascuola-moduli.istruzione.it/downloadFile/6f814dc4-b44e-401d-b77e-226df743c56f</t>
  </si>
  <si>
    <t>https://cinemaperlascuola-moduli.istruzione.it/downloadFile/8d3d69cb-a1fd-48f9-b8be-4c71588df57b</t>
  </si>
  <si>
    <t>D.D. DI BUDRIO</t>
  </si>
  <si>
    <t>BOEE05600R</t>
  </si>
  <si>
    <t>Via Muratori, 2, Budrio, BO, Italia</t>
  </si>
  <si>
    <t>BOEE05600R@istruzione.it</t>
  </si>
  <si>
    <t>051801135</t>
  </si>
  <si>
    <t>https://cinemaperlascuola-moduli.istruzione.it/files/rilevazioni/81d23a53-1b64-4afb-b838-fa92476e95f1/916c10e4-6293-4f91-a20b-977bfc4df6bb/c77f98a6-8e68-4bd1-a456-5d004fea7e24.pdf</t>
  </si>
  <si>
    <t>https://cinemaperlascuola-moduli.istruzione.it/files/rilevazioni/81d23a53-1b64-4afb-b838-fa92476e95f1/916c10e4-6293-4f91-a20b-977bfc4df6bb/c77f98a6-8e68-4bd1-a456-5d004fea7e24.pdf.p7m</t>
  </si>
  <si>
    <t>43.050,00</t>
  </si>
  <si>
    <t>BENEDETTA</t>
  </si>
  <si>
    <t>BERNARDI</t>
  </si>
  <si>
    <t>DIRIGENTEBERNARDI@DDBUDRIO.ISTRUZIONEER.IT</t>
  </si>
  <si>
    <t>https://cinemaperlascuola-moduli.istruzione.it/downloadFile/9ebb44fc-77b0-4f0e-ae6b-b69a0454ee41</t>
  </si>
  <si>
    <t>https://cinemaperlascuola-moduli.istruzione.it/downloadFile/dcc4f698-ade5-4be3-b188-0dbfb95ec752</t>
  </si>
  <si>
    <t>https://cinemaperlascuola-moduli.istruzione.it/downloadFile/aeaf1a75-eff9-4c99-83f4-e8f2d4ae94e1</t>
  </si>
  <si>
    <t>https://cinemaperlascuola-moduli.istruzione.it/downloadFile/40553892-2561-4f76-9b34-9c621c9cf5c0</t>
  </si>
  <si>
    <t>Istituto Comprensivo Gaggio Montano</t>
  </si>
  <si>
    <t>BOIC811005</t>
  </si>
  <si>
    <t>Istituto Comprensivo Statale "S.D'Acquisto" di Gaggio Montano, Via Giordani 40, 40041 Gaggio Montano, BO, Italia</t>
  </si>
  <si>
    <t>BOIC811005@istruzione.it</t>
  </si>
  <si>
    <t>0534 37213</t>
  </si>
  <si>
    <t>https://cinemaperlascuola-moduli.istruzione.it/files/rilevazioni/81d23a53-1b64-4afb-b838-fa92476e95f1/875e7f37-08f8-4b6a-a23c-a7b8c6cbcf8e/2b94b083-10dd-4d2e-8b3f-fa846af36ff0.pdf</t>
  </si>
  <si>
    <t>https://cinemaperlascuola-moduli.istruzione.it/files/rilevazioni/81d23a53-1b64-4afb-b838-fa92476e95f1/875e7f37-08f8-4b6a-a23c-a7b8c6cbcf8e/2b94b083-10dd-4d2e-8b3f-fa846af36ff0.pdf (1).p7m</t>
  </si>
  <si>
    <t>67.679,00</t>
  </si>
  <si>
    <t>Carmelo</t>
  </si>
  <si>
    <t>Adagio</t>
  </si>
  <si>
    <t>carmeloadagio@gmail.com</t>
  </si>
  <si>
    <t>https://cinemaperlascuola-moduli.istruzione.it/downloadFile/44fb034e-1944-482f-801a-611fd3f58c06</t>
  </si>
  <si>
    <t>https://cinemaperlascuola-moduli.istruzione.it/downloadFile/612dfaaf-66a8-4e67-bec8-cb4bc48838b4</t>
  </si>
  <si>
    <t>https://cinemaperlascuola-moduli.istruzione.it/downloadFile/40665697-3f8b-4dc5-b41a-67c10a4bdb6b</t>
  </si>
  <si>
    <t>https://cinemaperlascuola-moduli.istruzione.it/downloadFile/eb1b5fed-622b-48b5-a42f-e8038209bd3b</t>
  </si>
  <si>
    <t>I.C. N.10 VIA A. MORO,31</t>
  </si>
  <si>
    <t>BOIC853007</t>
  </si>
  <si>
    <t>Viale Aldo Moro, 31, Bologna, BO, Italia</t>
  </si>
  <si>
    <t>BOIC853007@istruzione.it</t>
  </si>
  <si>
    <t>051364967</t>
  </si>
  <si>
    <t>https://cinemaperlascuola-moduli.istruzione.it/files/rilevazioni/81d23a53-1b64-4afb-b838-fa92476e95f1/faa58589-b23f-4931-a86a-c7923d2cb5e5/ef6d51b6-655c-4642-add6-1088e09bc329.pdf</t>
  </si>
  <si>
    <t>https://cinemaperlascuola-moduli.istruzione.it/files/rilevazioni/81d23a53-1b64-4afb-b838-fa92476e95f1/faa58589-b23f-4931-a86a-c7923d2cb5e5/ef6d51b6-655c-4642-add6-1088e09bc329.pdf.p7m</t>
  </si>
  <si>
    <t>61.896,00</t>
  </si>
  <si>
    <t>IULIANO</t>
  </si>
  <si>
    <t>https://cinemaperlascuola-moduli.istruzione.it/downloadFile/a8d5d3a1-fe70-4df3-92d6-662922c19763</t>
  </si>
  <si>
    <t>https://cinemaperlascuola-moduli.istruzione.it/downloadFile/8eb781eb-35a7-4103-a2d4-c2efa04aba0c</t>
  </si>
  <si>
    <t>https://cinemaperlascuola-moduli.istruzione.it/downloadFile/e9b331dd-b778-4e7e-86ff-6a95078e93a4</t>
  </si>
  <si>
    <t>I.C. N.11 VIA BEROALDO 34</t>
  </si>
  <si>
    <t>BOIC854003</t>
  </si>
  <si>
    <t>Via Filippo Beroaldo, Bologna, BO, Italia</t>
  </si>
  <si>
    <t>BOIC854003@istruzione.it</t>
  </si>
  <si>
    <t>051515110</t>
  </si>
  <si>
    <t>https://cinemaperlascuola-moduli.istruzione.it/files/rilevazioni/81d23a53-1b64-4afb-b838-fa92476e95f1/ba46cbcc-3851-4c21-9c17-383bf43c5187/ba8f80f9-2655-4522-abeb-dfa295921472.pdf</t>
  </si>
  <si>
    <t>https://cinemaperlascuola-moduli.istruzione.it/files/rilevazioni/81d23a53-1b64-4afb-b838-fa92476e95f1/ba46cbcc-3851-4c21-9c17-383bf43c5187/ba8f80f9-2655-4522-abeb-dfa295921472.pdf.p7m</t>
  </si>
  <si>
    <t>NICOLA</t>
  </si>
  <si>
    <t>ZUCCHERINI</t>
  </si>
  <si>
    <t>+39 347 001 7401</t>
  </si>
  <si>
    <t>nicola.zuccherini@ic11bo.istruzioneer.it</t>
  </si>
  <si>
    <t>DOCENTE SCUOLA PRIMARIA</t>
  </si>
  <si>
    <t>https://cinemaperlascuola-moduli.istruzione.it/downloadFile/33615f9f-a50c-418b-9d6b-db012c46181a</t>
  </si>
  <si>
    <t>https://cinemaperlascuola-moduli.istruzione.it/downloadFile/01df8e83-cbda-4f4b-8bc4-1858b5c6743f</t>
  </si>
  <si>
    <t>https://cinemaperlascuola-moduli.istruzione.it/downloadFile/2049965c-0322-4a1d-b405-435d45734c76</t>
  </si>
  <si>
    <t>2° CIRCOLO "Giovanni XXIII" FASANO</t>
  </si>
  <si>
    <t>BREE02300L</t>
  </si>
  <si>
    <t>Via Mignozzi, 98 72015 FASANO (BR)</t>
  </si>
  <si>
    <t>BREE02300L@istruzione.it</t>
  </si>
  <si>
    <t>0804413008</t>
  </si>
  <si>
    <t>https://cinemaperlascuola-moduli.istruzione.it/files/rilevazioni/81d23a53-1b64-4afb-b838-fa92476e95f1/701035df-5084-457e-9cfe-d3d4dcfec849/3ac249ef-8380-48fb-8ecd-920254e7027c.pdf</t>
  </si>
  <si>
    <t>https://cinemaperlascuola-moduli.istruzione.it/files/rilevazioni/81d23a53-1b64-4afb-b838-fa92476e95f1/701035df-5084-457e-9cfe-d3d4dcfec849/3ac249ef-8380-48fb-8ecd-920254e7027c.pdf.p7m</t>
  </si>
  <si>
    <t>FEDERICA CELESTE</t>
  </si>
  <si>
    <t>GENNARI</t>
  </si>
  <si>
    <t>federica.gennari@istruzione.it</t>
  </si>
  <si>
    <t>https://cinemaperlascuola-moduli.istruzione.it/downloadFile/491ac876-cb12-4214-8bb1-cca0635cbd08</t>
  </si>
  <si>
    <t>https://cinemaperlascuola-moduli.istruzione.it/downloadFile/5621cb46-34e3-4e5f-97b2-03d0807a432e</t>
  </si>
  <si>
    <t>https://cinemaperlascuola-moduli.istruzione.it/downloadFile/ec9746f2-e1d3-4d66-b7a5-7c54b1249a07</t>
  </si>
  <si>
    <t>https://cinemaperlascuola-moduli.istruzione.it/downloadFile/17d23b34-e7f6-4795-8372-4783b18dfc11</t>
  </si>
  <si>
    <t>Scuola dell'infanzia Giuseppe Garibaldi</t>
  </si>
  <si>
    <t>BS1A16800V</t>
  </si>
  <si>
    <t>via G. Mazzini 4 - Orzinuovi</t>
  </si>
  <si>
    <t>infanziagaribaldi.orzinuovi@gmail.com</t>
  </si>
  <si>
    <t>030941412</t>
  </si>
  <si>
    <t>IT65H0844157170000000048760</t>
  </si>
  <si>
    <t>01647960192</t>
  </si>
  <si>
    <t>https://cinemaperlascuola-moduli.istruzione.it/files/rilevazioni/81d23a53-1b64-4afb-b838-fa92476e95f1/fc844447-2171-4a16-910a-f7a182575798/cf1ba66e-08d5-45ca-9f8f-687d58ec296a.pdf</t>
  </si>
  <si>
    <t>https://cinemaperlascuola-moduli.istruzione.it/files/rilevazioni/81d23a53-1b64-4afb-b838-fa92476e95f1/fc844447-2171-4a16-910a-f7a182575798/cf1ba66e-08d5-45ca-9f8f-687d58ec296a.pdf.p7m</t>
  </si>
  <si>
    <t>IRENE</t>
  </si>
  <si>
    <t>MACCABELLI</t>
  </si>
  <si>
    <t>progettazione@inchiostrosoncino.it</t>
  </si>
  <si>
    <t>coordinatrice scuola dell'infanzia</t>
  </si>
  <si>
    <t>https://cinemaperlascuola-moduli.istruzione.it/downloadFile/a4bd30cd-3fca-4170-9b6e-e652bb4ff924</t>
  </si>
  <si>
    <t>https://cinemaperlascuola-moduli.istruzione.it/downloadFile/d049adb2-2a54-42db-9917-9b69752508af</t>
  </si>
  <si>
    <t>https://cinemaperlascuola-moduli.istruzione.it/downloadFile/ad67e610-d7b2-4de3-8bb7-0f9c74aeb21b</t>
  </si>
  <si>
    <t>https://cinemaperlascuola-moduli.istruzione.it/downloadFile/dbdc6d91-8a73-4766-9460-d1e2b9e2ac15</t>
  </si>
  <si>
    <t>IC NORD 1 BRESCIA</t>
  </si>
  <si>
    <t>BSIC88300N</t>
  </si>
  <si>
    <t>Via Zadei, Brescia, BS, Italia</t>
  </si>
  <si>
    <t>BSIC88300N@istruzione.it</t>
  </si>
  <si>
    <t>030391789</t>
  </si>
  <si>
    <t>0310378</t>
  </si>
  <si>
    <t>https://cinemaperlascuola-moduli.istruzione.it/files/rilevazioni/81d23a53-1b64-4afb-b838-fa92476e95f1/50ad7385-1d5d-4992-bf37-0cab300ff2d1/a5d0345e-810c-4d8f-90ba-22555c65f9ae.pdf</t>
  </si>
  <si>
    <t>https://cinemaperlascuola-moduli.istruzione.it/files/rilevazioni/81d23a53-1b64-4afb-b838-fa92476e95f1/50ad7385-1d5d-4992-bf37-0cab300ff2d1/a5d0345e-810c-4d8f-90ba-22555c65f9ae.pdf.p7m</t>
  </si>
  <si>
    <t>MARCHI</t>
  </si>
  <si>
    <t>030391780</t>
  </si>
  <si>
    <t>bsic88300n@istruzione.it</t>
  </si>
  <si>
    <t>https://cinemaperlascuola-moduli.istruzione.it/downloadFile/36939273-65c8-4ea4-a519-a963bcef95de</t>
  </si>
  <si>
    <t>https://cinemaperlascuola-moduli.istruzione.it/downloadFile/71574e7a-1b3d-4e06-97fb-05f9bacdfd58</t>
  </si>
  <si>
    <t>https://cinemaperlascuola-moduli.istruzione.it/downloadFile/4c64cd0e-4773-4635-813a-19824bc2da8e</t>
  </si>
  <si>
    <t>IS MIRRIONIS (CAGLIARI)</t>
  </si>
  <si>
    <t>CAEE017004</t>
  </si>
  <si>
    <t>Via Basilicata, 24, Cagliari, CA, Italia</t>
  </si>
  <si>
    <t>CAEE017004@istruzione.it</t>
  </si>
  <si>
    <t>070401891</t>
  </si>
  <si>
    <t>https://cinemaperlascuola-moduli.istruzione.it/files/rilevazioni/81d23a53-1b64-4afb-b838-fa92476e95f1/c7533037-39a3-470f-8dab-a8adf1d11962/3164859b-5c7d-4cf4-938a-d33c9f8ac4af.pdf</t>
  </si>
  <si>
    <t>https://cinemaperlascuola-moduli.istruzione.it/files/rilevazioni/81d23a53-1b64-4afb-b838-fa92476e95f1/c7533037-39a3-470f-8dab-a8adf1d11962/3164859b-5c7d-4cf4-938a-d33c9f8ac4af.pdf.p7m</t>
  </si>
  <si>
    <t>18.592,00</t>
  </si>
  <si>
    <t>Monica</t>
  </si>
  <si>
    <t>Zedda</t>
  </si>
  <si>
    <t>monica.zedda@scuoleismirrionis.edu.it</t>
  </si>
  <si>
    <t>https://cinemaperlascuola-moduli.istruzione.it/downloadFile/ef057a00-c598-45f8-9a65-1abb99e093bf</t>
  </si>
  <si>
    <t>https://cinemaperlascuola-moduli.istruzione.it/downloadFile/62846974-f795-4025-a56b-19d5778d67e4</t>
  </si>
  <si>
    <t>https://cinemaperlascuola-moduli.istruzione.it/downloadFile/72bbca28-b784-4b8e-918c-cbd144d67b58</t>
  </si>
  <si>
    <t>https://cinemaperlascuola-moduli.istruzione.it/downloadFile/31145d5e-51a0-43da-a706-8ccdc5f62ab5</t>
  </si>
  <si>
    <t>SCUOLA DELL'INFANZIA PARITARIA-COOPERATIVA SOCILE SACRO CUORE</t>
  </si>
  <si>
    <t>CB1A01900P</t>
  </si>
  <si>
    <t>p.zza San Francesco, 6</t>
  </si>
  <si>
    <t>scuolas.cuore@virgilio.it</t>
  </si>
  <si>
    <t>087462041</t>
  </si>
  <si>
    <t>IT83H0538503800000000004738</t>
  </si>
  <si>
    <t>01702830702</t>
  </si>
  <si>
    <t>https://cinemaperlascuola-moduli.istruzione.it/files/rilevazioni/81d23a53-1b64-4afb-b838-fa92476e95f1/fe44d529-c281-44b7-9715-36b240f2678f/a91049b7-792d-4519-bfc6-a2d34f66abcd.pdf</t>
  </si>
  <si>
    <t>https://cinemaperlascuola-moduli.istruzione.it/files/rilevazioni/81d23a53-1b64-4afb-b838-fa92476e95f1/fe44d529-c281-44b7-9715-36b240f2678f/a91049b7-792d-4519-bfc6-a2d34f66abcd.pdf.p7m</t>
  </si>
  <si>
    <t>Aufiero</t>
  </si>
  <si>
    <t>Presidente</t>
  </si>
  <si>
    <t>https://cinemaperlascuola-moduli.istruzione.it/downloadFile/1c530f08-df78-4bd8-8af9-01123a2802d4</t>
  </si>
  <si>
    <t>https://cinemaperlascuola-moduli.istruzione.it/downloadFile/77c37565-2bc1-4149-9b37-65994a2cd975</t>
  </si>
  <si>
    <t>https://cinemaperlascuola-moduli.istruzione.it/downloadFile/a89fcf5d-e075-4443-8bc1-3e4760439a9b</t>
  </si>
  <si>
    <t>BARANELLO "G. BARONE"</t>
  </si>
  <si>
    <t>CBIC827007</t>
  </si>
  <si>
    <t>VIA VINCENZO NIRO N, 34</t>
  </si>
  <si>
    <t>CBIC827007@istruzione.it</t>
  </si>
  <si>
    <t>0874460400</t>
  </si>
  <si>
    <t>https://cinemaperlascuola-moduli.istruzione.it/files/rilevazioni/81d23a53-1b64-4afb-b838-fa92476e95f1/fff70bd1-351b-43d2-af88-d03561de982a/9ee50ec2-7aba-4463-857e-ca335e379709.pdf</t>
  </si>
  <si>
    <t>https://cinemaperlascuola-moduli.istruzione.it/files/rilevazioni/81d23a53-1b64-4afb-b838-fa92476e95f1/fff70bd1-351b-43d2-af88-d03561de982a/9ee50ec2-7aba-4463-857e-ca335e379709.pdf.p7m</t>
  </si>
  <si>
    <t>Agnese</t>
  </si>
  <si>
    <t>Di Blasio</t>
  </si>
  <si>
    <t>agnese.diblasio@libero.it</t>
  </si>
  <si>
    <t>https://cinemaperlascuola-moduli.istruzione.it/downloadFile/88cb839b-4c50-447e-a125-5a1309baef52</t>
  </si>
  <si>
    <t>https://cinemaperlascuola-moduli.istruzione.it/downloadFile/6d186734-0347-4bca-8167-c817491f1244</t>
  </si>
  <si>
    <t>https://cinemaperlascuola-moduli.istruzione.it/downloadFile/1cdc8993-9ea5-4371-96f8-602529cdc1f9</t>
  </si>
  <si>
    <t>Istituto Comprensivo "Ricciardi" di Palata</t>
  </si>
  <si>
    <t>CBIC85300Q</t>
  </si>
  <si>
    <t>Via Kennedy, 3, Palata, CB, Italia</t>
  </si>
  <si>
    <t>CBIC85300Q@istruzione.it</t>
  </si>
  <si>
    <t>08751866099</t>
  </si>
  <si>
    <t>https://cinemaperlascuola-moduli.istruzione.it/files/rilevazioni/81d23a53-1b64-4afb-b838-fa92476e95f1/0a340b60-9241-43ec-a046-ff6bcf785fe3/9a21a7e4-6b51-41aa-8972-09c100e0ae63.pdf</t>
  </si>
  <si>
    <t>https://cinemaperlascuola-moduli.istruzione.it/files/rilevazioni/81d23a53-1b64-4afb-b838-fa92476e95f1/0a340b60-9241-43ec-a046-ff6bcf785fe3/9a21a7e4-6b51-41aa-8972-09c100e0ae63.pdf.p7m</t>
  </si>
  <si>
    <t>Tamara Viviana</t>
  </si>
  <si>
    <t>Isler</t>
  </si>
  <si>
    <t>tamarisler35@gmail.com</t>
  </si>
  <si>
    <t>https://cinemaperlascuola-moduli.istruzione.it/downloadFile/d58efff0-e0bf-426b-89c0-ce4662d9344f</t>
  </si>
  <si>
    <t>https://cinemaperlascuola-moduli.istruzione.it/downloadFile/e70f4cfa-2821-47e1-8774-6d75887172fe</t>
  </si>
  <si>
    <t>https://cinemaperlascuola-moduli.istruzione.it/downloadFile/092a2c0c-e3ca-44e0-82ab-d0cc4b17994c</t>
  </si>
  <si>
    <t>GIOVANNI XXIII S.MARIA A VICO</t>
  </si>
  <si>
    <t>CEIC8AD001</t>
  </si>
  <si>
    <t>Via Pasquale Carfora Santa Maria A Vico, CE, Italia</t>
  </si>
  <si>
    <t>CEIC8AD001@istruzione.it</t>
  </si>
  <si>
    <t>0823759190</t>
  </si>
  <si>
    <t>https://cinemaperlascuola-moduli.istruzione.it/files/rilevazioni/81d23a53-1b64-4afb-b838-fa92476e95f1/bd1d6656-7906-4d19-b4a0-ad85e74c6db6/d383cfa4-5e63-4fab-9387-f1f644e0002e.pdf</t>
  </si>
  <si>
    <t>https://cinemaperlascuola-moduli.istruzione.it/files/rilevazioni/81d23a53-1b64-4afb-b838-fa92476e95f1/bd1d6656-7906-4d19-b4a0-ad85e74c6db6/d383cfa4-5e63-4fab-9387-f1f644e0002e.pdf.p7m</t>
  </si>
  <si>
    <t>32.165,02</t>
  </si>
  <si>
    <t>CARMEN</t>
  </si>
  <si>
    <t>CRISCI</t>
  </si>
  <si>
    <t>TENKOJAK@ALICE.IT</t>
  </si>
  <si>
    <t>https://cinemaperlascuola-moduli.istruzione.it/downloadFile/4a3bcb48-0e75-4ec5-b50f-1bdd082d78bc</t>
  </si>
  <si>
    <t>https://cinemaperlascuola-moduli.istruzione.it/downloadFile/5d9e6872-9ae9-4be7-9588-141ab9aaac28</t>
  </si>
  <si>
    <t>https://cinemaperlascuola-moduli.istruzione.it/downloadFile/1762f380-05ca-4dca-99e3-5155d1c1cdb1</t>
  </si>
  <si>
    <t>https://cinemaperlascuola-moduli.istruzione.it/downloadFile/3e211a90-8140-4652-af5e-7300ce782a4a</t>
  </si>
  <si>
    <t>ALBA QUARTIERE PIAVE S.CASSIANO</t>
  </si>
  <si>
    <t>CNIC854007</t>
  </si>
  <si>
    <t>corso Europa 134 Alba</t>
  </si>
  <si>
    <t>CNIC854007@istruzione.it</t>
  </si>
  <si>
    <t>0173280057</t>
  </si>
  <si>
    <t>https://cinemaperlascuola-moduli.istruzione.it/files/rilevazioni/81d23a53-1b64-4afb-b838-fa92476e95f1/0f85f944-6a9b-47db-a62e-333e3dfa0b53/f4545467-a3a6-4bf0-89fc-26d53aff27b8.pdf</t>
  </si>
  <si>
    <t>https://cinemaperlascuola-moduli.istruzione.it/files/rilevazioni/81d23a53-1b64-4afb-b838-fa92476e95f1/0f85f944-6a9b-47db-a62e-333e3dfa0b53/f4545467-a3a6-4bf0-89fc-26d53aff27b8.pdf.p7m</t>
  </si>
  <si>
    <t>Elena Maria</t>
  </si>
  <si>
    <t>Ciarli</t>
  </si>
  <si>
    <t>elena.ciarli@icalbasancassiano.edu.it</t>
  </si>
  <si>
    <t>https://cinemaperlascuola-moduli.istruzione.it/downloadFile/afc8f7f9-7fa7-4109-a53d-acd040a467d8</t>
  </si>
  <si>
    <t>https://cinemaperlascuola-moduli.istruzione.it/downloadFile/8cbf357d-07b9-4aef-82c8-fa32a809d0c9</t>
  </si>
  <si>
    <t>https://cinemaperlascuola-moduli.istruzione.it/downloadFile/f65b75c3-3c18-4be1-b5a1-718546436a00</t>
  </si>
  <si>
    <t>II -IC FUCCIO-LASPINA ACIREALE</t>
  </si>
  <si>
    <t>CTIC830005</t>
  </si>
  <si>
    <t>VIA MONETARIO FLORISTELLA, 4</t>
  </si>
  <si>
    <t>CTIC830005@istruzione.it</t>
  </si>
  <si>
    <t>095891581</t>
  </si>
  <si>
    <t>0311395</t>
  </si>
  <si>
    <t>https://cinemaperlascuola-moduli.istruzione.it/files/rilevazioni/81d23a53-1b64-4afb-b838-fa92476e95f1/b40842ba-aa1d-493d-a347-eeab4c1c9b8f/60f51aba-8c24-4dc7-9f76-11eb9aa3d595.pdf</t>
  </si>
  <si>
    <t>https://cinemaperlascuola-moduli.istruzione.it/files/rilevazioni/81d23a53-1b64-4afb-b838-fa92476e95f1/b40842ba-aa1d-493d-a347-eeab4c1c9b8f/60f51aba-8c24-4dc7-9f76-11eb9aa3d595.pdf.p7m</t>
  </si>
  <si>
    <t>MARIALUISA</t>
  </si>
  <si>
    <t>SORRENTINO</t>
  </si>
  <si>
    <t>luisasorrentino66@gmail.com</t>
  </si>
  <si>
    <t>Insegnante - Collaboratrice vicaria del Dirigente scolastico</t>
  </si>
  <si>
    <t>https://cinemaperlascuola-moduli.istruzione.it/downloadFile/3c34fdb2-79f7-4c17-931c-ab47d376bdf2</t>
  </si>
  <si>
    <t>https://cinemaperlascuola-moduli.istruzione.it/downloadFile/432aaafa-a142-4016-946a-63437ee33627</t>
  </si>
  <si>
    <t>https://cinemaperlascuola-moduli.istruzione.it/downloadFile/e8adf910-e503-4297-b7e3-c8fa9fa12f7e</t>
  </si>
  <si>
    <t>I.C. "C.TURA" PONTELAGOSCURO</t>
  </si>
  <si>
    <t>FEIC80000D</t>
  </si>
  <si>
    <t>Via montefiorino, 30 44123 Ferrara</t>
  </si>
  <si>
    <t>FEIC80000D@istruzione.it</t>
  </si>
  <si>
    <t>0532 464544</t>
  </si>
  <si>
    <t>TU311679</t>
  </si>
  <si>
    <t>https://cinemaperlascuola-moduli.istruzione.it/files/rilevazioni/81d23a53-1b64-4afb-b838-fa92476e95f1/ca963297-abe2-4417-b7fe-b9918498d106/790866c9-2f6e-4d68-bf70-d52d2a0f3a04.pdf</t>
  </si>
  <si>
    <t>https://cinemaperlascuola-moduli.istruzione.it/files/rilevazioni/81d23a53-1b64-4afb-b838-fa92476e95f1/ca963297-abe2-4417-b7fe-b9918498d106/790866c9-2f6e-4d68-bf70-d52d2a0f3a04.pdf.p7m</t>
  </si>
  <si>
    <t>54.560,00</t>
  </si>
  <si>
    <t>GIOACHIN</t>
  </si>
  <si>
    <t>0532464544</t>
  </si>
  <si>
    <t>paolo.gioachin@ic6fe.istruzioneer.it</t>
  </si>
  <si>
    <t>https://cinemaperlascuola-moduli.istruzione.it/downloadFile/01db0868-e828-489f-bc13-033c2ce543cb</t>
  </si>
  <si>
    <t>https://cinemaperlascuola-moduli.istruzione.it/downloadFile/1a23be8e-a652-4e9e-98e5-7befd09a1250</t>
  </si>
  <si>
    <t>https://cinemaperlascuola-moduli.istruzione.it/downloadFile/78336edc-484c-4731-b704-93b370cbfe98</t>
  </si>
  <si>
    <t>https://cinemaperlascuola-moduli.istruzione.it/downloadFile/26f66b34-39a0-47a6-8fb0-6e1057ee80cb</t>
  </si>
  <si>
    <t>S. CHIARA - PASCOLI - ALTAMURA</t>
  </si>
  <si>
    <t>fgic877005</t>
  </si>
  <si>
    <t>Piazza Santa Chiara n. 9</t>
  </si>
  <si>
    <t>FGIC877005@istruzione.it</t>
  </si>
  <si>
    <t>0881709116</t>
  </si>
  <si>
    <t>IT 84</t>
  </si>
  <si>
    <t>https://cinemaperlascuola-moduli.istruzione.it/files/rilevazioni/81d23a53-1b64-4afb-b838-fa92476e95f1/e1655058-5fc6-4e60-9374-ec1837ba33f7/046192d7-75c0-434c-b7d8-16f753c861f4.pdf</t>
  </si>
  <si>
    <t>https://cinemaperlascuola-moduli.istruzione.it/files/rilevazioni/81d23a53-1b64-4afb-b838-fa92476e95f1/e1655058-5fc6-4e60-9374-ec1837ba33f7/046192d7-75c0-434c-b7d8-16f753c861f4.pdf.p7m</t>
  </si>
  <si>
    <t>Maria Filippa</t>
  </si>
  <si>
    <t>Goduto</t>
  </si>
  <si>
    <t>mariolinagoduto@gmail.com</t>
  </si>
  <si>
    <t>https://cinemaperlascuola-moduli.istruzione.it/downloadFile/6e237780-07ea-4dee-8af6-483bd0933ef7</t>
  </si>
  <si>
    <t>https://cinemaperlascuola-moduli.istruzione.it/downloadFile/09cfe8ea-cbd8-4146-8e1a-c84b8dfb6b42</t>
  </si>
  <si>
    <t>https://cinemaperlascuola-moduli.istruzione.it/downloadFile/a69a64e1-ecac-4dfe-bc71-f2b50c2f6769</t>
  </si>
  <si>
    <t>REGGELLO</t>
  </si>
  <si>
    <t>FIIC82300D</t>
  </si>
  <si>
    <t>Via M. Guerri, 46, Reggello, FI, Italia</t>
  </si>
  <si>
    <t>FIIC82300D@istruzione.it</t>
  </si>
  <si>
    <t>055868502</t>
  </si>
  <si>
    <t>CF/P.IVA 94076200487</t>
  </si>
  <si>
    <t>https://cinemaperlascuola-moduli.istruzione.it/files/rilevazioni/81d23a53-1b64-4afb-b838-fa92476e95f1/fcb11bf0-d9b5-4f0e-99ba-75c9e18ac3ef/0484fb5e-b2a9-4844-9af4-6bf56bbcb160.pdf</t>
  </si>
  <si>
    <t>https://cinemaperlascuola-moduli.istruzione.it/files/rilevazioni/81d23a53-1b64-4afb-b838-fa92476e95f1/fcb11bf0-d9b5-4f0e-99ba-75c9e18ac3ef/0484fb5e-b2a9-4844-9af4-6bf56bbcb160.pdf.p7m</t>
  </si>
  <si>
    <t>63.962,00</t>
  </si>
  <si>
    <t>Giorgi</t>
  </si>
  <si>
    <t>fiic82300d@istruzione.it</t>
  </si>
  <si>
    <t>https://cinemaperlascuola-moduli.istruzione.it/downloadFile/9a26192b-a76b-4c38-9b55-743e059140b7</t>
  </si>
  <si>
    <t>https://cinemaperlascuola-moduli.istruzione.it/downloadFile/b8313a51-c6fd-4121-aa1a-9890a56597a7</t>
  </si>
  <si>
    <t>https://cinemaperlascuola-moduli.istruzione.it/downloadFile/651b9cc5-7d99-430e-8e88-726bb90cdcdd</t>
  </si>
  <si>
    <t>https://cinemaperlascuola-moduli.istruzione.it/downloadFile/80095f49-a760-4d56-98e2-c9edf23ed8c0</t>
  </si>
  <si>
    <t>https://cinemaperlascuola-moduli.istruzione.it/downloadFile/6e8be4ed-d269-4f22-bf23-cc71cef0d4d5</t>
  </si>
  <si>
    <t>CERTALDO</t>
  </si>
  <si>
    <t>FIIC825005</t>
  </si>
  <si>
    <t>Via Giacomo Leopardi, Certaldo, FI, Italia</t>
  </si>
  <si>
    <t>FIIC825005@istruzione.it</t>
  </si>
  <si>
    <t>0571666424</t>
  </si>
  <si>
    <t>https://cinemaperlascuola-moduli.istruzione.it/files/rilevazioni/81d23a53-1b64-4afb-b838-fa92476e95f1/04832ec0-ca7b-403e-8ffb-81d29b7e3f27/4e845ebc-7ab1-49e3-8977-7ec6542a8f5d.pdf</t>
  </si>
  <si>
    <t>https://cinemaperlascuola-moduli.istruzione.it/files/rilevazioni/81d23a53-1b64-4afb-b838-fa92476e95f1/04832ec0-ca7b-403e-8ffb-81d29b7e3f27/4e845ebc-7ab1-49e3-8977-7ec6542a8f5d.pdf.p7m</t>
  </si>
  <si>
    <t>Goffredo</t>
  </si>
  <si>
    <t>Manzo</t>
  </si>
  <si>
    <t>ds@istitutocomprensivocertaldo.edu.it</t>
  </si>
  <si>
    <t>https://cinemaperlascuola-moduli.istruzione.it/downloadFile/4dd6f378-471c-486c-9ab1-bbbbbbb33456</t>
  </si>
  <si>
    <t>https://cinemaperlascuola-moduli.istruzione.it/downloadFile/56f99eee-7c3f-467c-acd2-c9eacaa30e44</t>
  </si>
  <si>
    <t>https://cinemaperlascuola-moduli.istruzione.it/downloadFile/28548153-84e3-4941-88fc-5bb31ca8127a</t>
  </si>
  <si>
    <t>https://cinemaperlascuola-moduli.istruzione.it/downloadFile/09b14122-4471-4a43-8efd-42c6386b2ae6</t>
  </si>
  <si>
    <t>CD CESENA 2</t>
  </si>
  <si>
    <t>FOEE018009</t>
  </si>
  <si>
    <t>VIA QUARTO DEI MILLE 175</t>
  </si>
  <si>
    <t>FOEE018009@istruzione.it</t>
  </si>
  <si>
    <t>0547601084</t>
  </si>
  <si>
    <t>046001</t>
  </si>
  <si>
    <t>https://cinemaperlascuola-moduli.istruzione.it/files/rilevazioni/81d23a53-1b64-4afb-b838-fa92476e95f1/e65b38d2-a864-4b7c-b60c-ad1b47c16999/50b0ea81-e0e7-4241-b14c-f08b0f7fde03.pdf</t>
  </si>
  <si>
    <t>https://cinemaperlascuola-moduli.istruzione.it/files/rilevazioni/81d23a53-1b64-4afb-b838-fa92476e95f1/e65b38d2-a864-4b7c-b60c-ad1b47c16999/50b0ea81-e0e7-4241-b14c-f08b0f7fde03.pdf.p7m</t>
  </si>
  <si>
    <t>63.877,33</t>
  </si>
  <si>
    <t>SIMONETTA</t>
  </si>
  <si>
    <t>FERRARI</t>
  </si>
  <si>
    <t>foee018009@istruzione.it</t>
  </si>
  <si>
    <t>https://cinemaperlascuola-moduli.istruzione.it/downloadFile/46278ae6-3edf-4ed7-a071-3bef346aa3c7</t>
  </si>
  <si>
    <t>https://cinemaperlascuola-moduli.istruzione.it/downloadFile/e9760a5d-c938-4cf8-8414-ba27ac7cc189</t>
  </si>
  <si>
    <t>https://cinemaperlascuola-moduli.istruzione.it/downloadFile/759ac304-8f27-4a46-820e-fa573ac5fcf6</t>
  </si>
  <si>
    <t>https://cinemaperlascuola-moduli.istruzione.it/downloadFile/b5bfb04b-e87c-4280-90af-7dc5a25a4c9a</t>
  </si>
  <si>
    <t>IC N. 1 - FORLI'</t>
  </si>
  <si>
    <t>FOIC826006</t>
  </si>
  <si>
    <t>Via Giorgina saffi 12</t>
  </si>
  <si>
    <t>FOIC826006@istruzione.it</t>
  </si>
  <si>
    <t>054333345</t>
  </si>
  <si>
    <t>https://cinemaperlascuola-moduli.istruzione.it/files/rilevazioni/81d23a53-1b64-4afb-b838-fa92476e95f1/d56c65f1-d6af-4aae-a828-c2f3717d0ce4/75ac633e-452f-4f3d-b50a-4ce53ec019f9.pdf</t>
  </si>
  <si>
    <t>https://cinemaperlascuola-moduli.istruzione.it/files/rilevazioni/81d23a53-1b64-4afb-b838-fa92476e95f1/d56c65f1-d6af-4aae-a828-c2f3717d0ce4/75ac633e-452f-4f3d-b50a-4ce53ec019f9.pdf.p7m</t>
  </si>
  <si>
    <t>Giuliana</t>
  </si>
  <si>
    <t>Marsico</t>
  </si>
  <si>
    <t>giulianamarsico57@gmail.com</t>
  </si>
  <si>
    <t>https://cinemaperlascuola-moduli.istruzione.it/downloadFile/af79d78b-21df-463b-b1d0-e5e9570d3aad</t>
  </si>
  <si>
    <t>https://cinemaperlascuola-moduli.istruzione.it/downloadFile/a89f9aad-4c13-4968-9278-00270dbbca74</t>
  </si>
  <si>
    <t>https://cinemaperlascuola-moduli.istruzione.it/downloadFile/029ad57d-f555-45c1-b273-617f46f964b2</t>
  </si>
  <si>
    <t>ALESSANO</t>
  </si>
  <si>
    <t>LEIC80400T</t>
  </si>
  <si>
    <t>VIA RIMEMBRANZE, 2 ALESSANO, LE, ITALIA</t>
  </si>
  <si>
    <t>LEIC80400T@istruzione.it</t>
  </si>
  <si>
    <t>0833781118</t>
  </si>
  <si>
    <t>https://cinemaperlascuola-moduli.istruzione.it/files/rilevazioni/81d23a53-1b64-4afb-b838-fa92476e95f1/5c15a823-b73a-4136-9dad-dd3704442240/6911b689-ecf1-4c79-bcd4-e6df40888fb0.pdf</t>
  </si>
  <si>
    <t>https://cinemaperlascuola-moduli.istruzione.it/files/rilevazioni/81d23a53-1b64-4afb-b838-fa92476e95f1/5c15a823-b73a-4136-9dad-dd3704442240/6911b689-ecf1-4c79-bcd4-e6df40888fb0.pdf.p7m</t>
  </si>
  <si>
    <t>63.746,00</t>
  </si>
  <si>
    <t>SALVATORA</t>
  </si>
  <si>
    <t>ACCOGLI</t>
  </si>
  <si>
    <t>leic80400t@istruzione.it</t>
  </si>
  <si>
    <t>https://cinemaperlascuola-moduli.istruzione.it/downloadFile/f521ccf8-9e25-4ca4-8e36-139e98511090</t>
  </si>
  <si>
    <t>https://cinemaperlascuola-moduli.istruzione.it/downloadFile/16131604-f589-4fab-bca6-422d75f06186</t>
  </si>
  <si>
    <t>https://cinemaperlascuola-moduli.istruzione.it/downloadFile/2f89e41f-3b64-414a-8ca6-6b8c66d38b9a</t>
  </si>
  <si>
    <t>I.C. "BIAGIO ANTONAZZO"</t>
  </si>
  <si>
    <t>LEIC881007</t>
  </si>
  <si>
    <t>via della Libertà snc</t>
  </si>
  <si>
    <t>LEIC881007@istruzione.it</t>
  </si>
  <si>
    <t>0833531912</t>
  </si>
  <si>
    <t>https://cinemaperlascuola-moduli.istruzione.it/files/rilevazioni/81d23a53-1b64-4afb-b838-fa92476e95f1/013933cf-1ffd-452b-a441-38774eacc75a/177aea03-e992-448a-b08d-ccde2f4b7143.pdf</t>
  </si>
  <si>
    <t>https://cinemaperlascuola-moduli.istruzione.it/files/rilevazioni/81d23a53-1b64-4afb-b838-fa92476e95f1/013933cf-1ffd-452b-a441-38774eacc75a/177aea03-e992-448a-b08d-ccde2f4b7143.pdf.p7m</t>
  </si>
  <si>
    <t>63.544,80</t>
  </si>
  <si>
    <t>FERNANDO</t>
  </si>
  <si>
    <t>SIMONE</t>
  </si>
  <si>
    <t>eic881007@istruzione.it</t>
  </si>
  <si>
    <t>https://cinemaperlascuola-moduli.istruzione.it/downloadFile/c7005249-cf49-4825-ae4a-ac344bcad2fb</t>
  </si>
  <si>
    <t>https://cinemaperlascuola-moduli.istruzione.it/downloadFile/e0df9108-72af-4a3c-bf31-ee3b2eae5f9c</t>
  </si>
  <si>
    <t>https://cinemaperlascuola-moduli.istruzione.it/downloadFile/84f58238-c56b-4525-ba03-fc0bab67569f</t>
  </si>
  <si>
    <t>"VINCENZO MONTI" POLLENZA</t>
  </si>
  <si>
    <t>MCIC817008</t>
  </si>
  <si>
    <t>VIA BOLDORINI 2</t>
  </si>
  <si>
    <t>MCIC817008@istruzione.it</t>
  </si>
  <si>
    <t>0733549800</t>
  </si>
  <si>
    <t>https://cinemaperlascuola-moduli.istruzione.it/files/rilevazioni/81d23a53-1b64-4afb-b838-fa92476e95f1/0ab4db2f-f4fa-4805-b371-f77d528707cc/f8495dd5-7ff5-4833-978b-ad27a078f329.pdf</t>
  </si>
  <si>
    <t>https://cinemaperlascuola-moduli.istruzione.it/files/rilevazioni/81d23a53-1b64-4afb-b838-fa92476e95f1/0ab4db2f-f4fa-4805-b371-f77d528707cc/f8495dd5-7ff5-4833-978b-ad27a078f329.pdf.p7m</t>
  </si>
  <si>
    <t>24.000,00</t>
  </si>
  <si>
    <t>Lepri</t>
  </si>
  <si>
    <t>danielalepri@alice.it</t>
  </si>
  <si>
    <t>https://cinemaperlascuola-moduli.istruzione.it/downloadFile/24cca37d-ff71-41b6-bbbe-d946f0a071ab</t>
  </si>
  <si>
    <t>https://cinemaperlascuola-moduli.istruzione.it/downloadFile/ab232c61-813d-4b32-8714-be694d462019</t>
  </si>
  <si>
    <t>https://cinemaperlascuola-moduli.istruzione.it/downloadFile/6df40d5a-3ffe-42dd-bdcf-fae155fb53c8</t>
  </si>
  <si>
    <t>"MONS. PAOLETTI" PIEVE TORINA</t>
  </si>
  <si>
    <t>MCIC820004</t>
  </si>
  <si>
    <t>via A. De Gasperi, 19 - 62036 - Pieve Torina</t>
  </si>
  <si>
    <t>MCIC820004@istruzione.it</t>
  </si>
  <si>
    <t>0737518010</t>
  </si>
  <si>
    <t>https://cinemaperlascuola-moduli.istruzione.it/files/rilevazioni/81d23a53-1b64-4afb-b838-fa92476e95f1/b08b3645-cf5d-4e5c-9825-83639696b6b1/31b05be8-4050-4796-b261-e6b29392c616.pdf</t>
  </si>
  <si>
    <t>https://cinemaperlascuola-moduli.istruzione.it/files/rilevazioni/81d23a53-1b64-4afb-b838-fa92476e95f1/b08b3645-cf5d-4e5c-9825-83639696b6b1/31b05be8-4050-4796-b261-e6b29392c616.pdf.p7m</t>
  </si>
  <si>
    <t>Fabiola</t>
  </si>
  <si>
    <t>Scagnetti</t>
  </si>
  <si>
    <t>mcic820004@istruzione.it</t>
  </si>
  <si>
    <t>https://cinemaperlascuola-moduli.istruzione.it/downloadFile/54b4ee9f-25c0-4447-bfec-090f74881507</t>
  </si>
  <si>
    <t>https://cinemaperlascuola-moduli.istruzione.it/downloadFile/eb54d61e-5f1d-4443-b1a5-5f25c155770d</t>
  </si>
  <si>
    <t>https://cinemaperlascuola-moduli.istruzione.it/downloadFile/52cb7a82-58a6-494e-b060-a2c70c470229</t>
  </si>
  <si>
    <t>https://cinemaperlascuola-moduli.istruzione.it/downloadFile/8ca38a38-0498-48ca-bb01-a10fa8907251</t>
  </si>
  <si>
    <t>N.1 LIPARI</t>
  </si>
  <si>
    <t>MEIC818009</t>
  </si>
  <si>
    <t>Via Stradale, Pianoconte, ME, Italia</t>
  </si>
  <si>
    <t>MEIC818009@istruzione.it</t>
  </si>
  <si>
    <t>0909887703</t>
  </si>
  <si>
    <t>0312819</t>
  </si>
  <si>
    <t>https://cinemaperlascuola-moduli.istruzione.it/files/rilevazioni/81d23a53-1b64-4afb-b838-fa92476e95f1/e81c008c-449b-4b92-ba19-f89f9e1013ed/88eb3014-46d9-4aa2-a5e0-887ee40cc1a7.pdf</t>
  </si>
  <si>
    <t>https://cinemaperlascuola-moduli.istruzione.it/files/rilevazioni/81d23a53-1b64-4afb-b838-fa92476e95f1/e81c008c-449b-4b92-ba19-f89f9e1013ed/88eb3014-46d9-4aa2-a5e0-887ee40cc1a7.pdf.p7m</t>
  </si>
  <si>
    <t>55.230,00</t>
  </si>
  <si>
    <t>MIRELLA</t>
  </si>
  <si>
    <t>FANTI</t>
  </si>
  <si>
    <t>0909812222</t>
  </si>
  <si>
    <t>mirellafanti2002@yahoo.it</t>
  </si>
  <si>
    <t>https://cinemaperlascuola-moduli.istruzione.it/downloadFile/e66818f4-6171-4f39-8209-6c52d75123cc</t>
  </si>
  <si>
    <t>https://cinemaperlascuola-moduli.istruzione.it/downloadFile/09fc01d8-000c-488c-995e-2dd4ad00f552</t>
  </si>
  <si>
    <t>https://cinemaperlascuola-moduli.istruzione.it/downloadFile/2361c1ee-ecbe-46b3-a01d-a2ace9ed117f</t>
  </si>
  <si>
    <t>ISTITUTO COMPRENSIVO ALI' TERME</t>
  </si>
  <si>
    <t>meic83700p</t>
  </si>
  <si>
    <t>VIA MARIA TERESA FEDERICO</t>
  </si>
  <si>
    <t>MEIC83700P@istruzione.it</t>
  </si>
  <si>
    <t>0942573219</t>
  </si>
  <si>
    <t>https://cinemaperlascuola-moduli.istruzione.it/files/rilevazioni/81d23a53-1b64-4afb-b838-fa92476e95f1/5a9c1b9e-c003-4b31-89a2-bfffbf003de9/5ffc45fd-10cd-49eb-9490-2bc6982c60fb.pdf</t>
  </si>
  <si>
    <t>https://cinemaperlascuola-moduli.istruzione.it/files/rilevazioni/81d23a53-1b64-4afb-b838-fa92476e95f1/5a9c1b9e-c003-4b31-89a2-bfffbf003de9/5ffc45fd-10cd-49eb-9490-2bc6982c60fb.pdf.p7m</t>
  </si>
  <si>
    <t>Maria Elena</t>
  </si>
  <si>
    <t>Carbone</t>
  </si>
  <si>
    <t>mariaelena.carbone@istruzione.it</t>
  </si>
  <si>
    <t>https://cinemaperlascuola-moduli.istruzione.it/downloadFile/4760eb85-36ec-4b6a-8e79-0fcf7748866d</t>
  </si>
  <si>
    <t>https://cinemaperlascuola-moduli.istruzione.it/downloadFile/42d944cb-8a34-47c5-8e74-b3f9cf22c516</t>
  </si>
  <si>
    <t>https://cinemaperlascuola-moduli.istruzione.it/downloadFile/4d6537c6-d499-44dd-a662-6f47fdd202c0</t>
  </si>
  <si>
    <t>I.C.S. N. 7 "ENZO DRAGO" ME</t>
  </si>
  <si>
    <t>MEIC88700Q</t>
  </si>
  <si>
    <t>VIA CATANIA 103</t>
  </si>
  <si>
    <t>MEIC88700Q@istruzione.it</t>
  </si>
  <si>
    <t>0902939556</t>
  </si>
  <si>
    <t>https://cinemaperlascuola-moduli.istruzione.it/files/rilevazioni/81d23a53-1b64-4afb-b838-fa92476e95f1/b20b6d67-a940-4f60-993b-753c328edb64/80307855-a0b6-493a-ab41-a4cfddcf6275.pdf</t>
  </si>
  <si>
    <t>https://cinemaperlascuola-moduli.istruzione.it/files/rilevazioni/81d23a53-1b64-4afb-b838-fa92476e95f1/b20b6d67-a940-4f60-993b-753c328edb64/80307855-a0b6-493a-ab41-a4cfddcf6275.pdf.p7m</t>
  </si>
  <si>
    <t>63.360,00</t>
  </si>
  <si>
    <t>Marino</t>
  </si>
  <si>
    <t>laura.marino@icn7enzodragomessina.edu.it</t>
  </si>
  <si>
    <t>https://cinemaperlascuola-moduli.istruzione.it/downloadFile/dc5e3e1a-ca0f-4d6b-99e0-ac883fdd34bd</t>
  </si>
  <si>
    <t>https://cinemaperlascuola-moduli.istruzione.it/downloadFile/ab6ac243-2f94-489f-b349-80d2157a29cd</t>
  </si>
  <si>
    <t>https://cinemaperlascuola-moduli.istruzione.it/downloadFile/0a6c5b91-5a61-49e7-a26d-2c5cc9bca5b2</t>
  </si>
  <si>
    <t>BDC School</t>
  </si>
  <si>
    <t>MI1E8P5009</t>
  </si>
  <si>
    <t>via dei Fontanili 3</t>
  </si>
  <si>
    <t>i.cambiaghi@bdcschoolmilano.eu</t>
  </si>
  <si>
    <t>IT54D0503401631000000015113</t>
  </si>
  <si>
    <t>https://cinemaperlascuola-moduli.istruzione.it/files/rilevazioni/81d23a53-1b64-4afb-b838-fa92476e95f1/74d4e4c7-16d3-4097-8c0b-cfb1b8ff92c9/badf7d29-50fa-41f9-b732-44ce63dd96e9.pdf</t>
  </si>
  <si>
    <t>https://cinemaperlascuola-moduli.istruzione.it/files/rilevazioni/81d23a53-1b64-4afb-b838-fa92476e95f1/74d4e4c7-16d3-4097-8c0b-cfb1b8ff92c9/badf7d29-50fa-41f9-b732-44ce63dd96e9.pdf.p7m</t>
  </si>
  <si>
    <t>Cambiaghi</t>
  </si>
  <si>
    <t>PRINCIPAL</t>
  </si>
  <si>
    <t>https://cinemaperlascuola-moduli.istruzione.it/downloadFile/840f4e16-188e-4a47-9aec-d28a09820a4b</t>
  </si>
  <si>
    <t>https://cinemaperlascuola-moduli.istruzione.it/downloadFile/ea6cc3f5-b7d8-4f65-a997-daade0734f83</t>
  </si>
  <si>
    <t>https://cinemaperlascuola-moduli.istruzione.it/downloadFile/7f79d8b4-fe8a-4e20-9682-ced44de45cbc</t>
  </si>
  <si>
    <t>https://cinemaperlascuola-moduli.istruzione.it/downloadFile/1b14ab9a-b54d-4fcb-af7d-58dcb5baea7a</t>
  </si>
  <si>
    <t>https://cinemaperlascuola-moduli.istruzione.it/downloadFile/b8c4ec4f-36d9-4aa3-b421-c89e43a83caf</t>
  </si>
  <si>
    <t>ISTITUTO COMPRENSIVO "ROSMINI"</t>
  </si>
  <si>
    <t>MIIC8ED00Q</t>
  </si>
  <si>
    <t>Vis Diaz, 44</t>
  </si>
  <si>
    <t>MIIC8ED00Q@istruzione.it</t>
  </si>
  <si>
    <t>0233300712</t>
  </si>
  <si>
    <t>https://cinemaperlascuola-moduli.istruzione.it/files/rilevazioni/81d23a53-1b64-4afb-b838-fa92476e95f1/7b8e5817-c889-4799-9fea-8072dbaecdb2/efac4983-ba19-422c-b801-b096f99174a9.pdf</t>
  </si>
  <si>
    <t>https://cinemaperlascuola-moduli.istruzione.it/files/rilevazioni/81d23a53-1b64-4afb-b838-fa92476e95f1/7b8e5817-c889-4799-9fea-8072dbaecdb2/efac4983-ba19-422c-b801-b096f99174a9.pdf.p7m</t>
  </si>
  <si>
    <t>JACOPO</t>
  </si>
  <si>
    <t>VERONESE</t>
  </si>
  <si>
    <t>jacopo.veronese81@gmail.com</t>
  </si>
  <si>
    <t>RESPONDABILE SCIENTIFICO</t>
  </si>
  <si>
    <t>https://cinemaperlascuola-moduli.istruzione.it/downloadFile/7b94ba2f-2ea8-4167-87fd-6357cd436299</t>
  </si>
  <si>
    <t>https://cinemaperlascuola-moduli.istruzione.it/downloadFile/ce2c9ced-46f1-4f23-92aa-df65e5781af4</t>
  </si>
  <si>
    <t>https://cinemaperlascuola-moduli.istruzione.it/downloadFile/9c0a86f3-ccf6-47e5-a360-269d7b8a18b8</t>
  </si>
  <si>
    <t>ACERRA 2 C.D.</t>
  </si>
  <si>
    <t>NAEE10200G</t>
  </si>
  <si>
    <t>Via dei Mille, Napoli, NA, Italia</t>
  </si>
  <si>
    <t>NAEE10200G@istruzione.it</t>
  </si>
  <si>
    <t>0818857146</t>
  </si>
  <si>
    <t>https://cinemaperlascuola-moduli.istruzione.it/files/rilevazioni/81d23a53-1b64-4afb-b838-fa92476e95f1/e1d80604-ff59-4e9b-83b2-1331eb0972e0/d3bd1288-1c86-4489-b8af-fa5fe64ba90c.pdf</t>
  </si>
  <si>
    <t>https://cinemaperlascuola-moduli.istruzione.it/files/rilevazioni/81d23a53-1b64-4afb-b838-fa92476e95f1/e1d80604-ff59-4e9b-83b2-1331eb0972e0/d3bd1288-1c86-4489-b8af-fa5fe64ba90c.pdf.p7m</t>
  </si>
  <si>
    <t>Coronella</t>
  </si>
  <si>
    <t>0818857146 - 3381451054</t>
  </si>
  <si>
    <t>naee10200g@istruzione.it</t>
  </si>
  <si>
    <t>https://cinemaperlascuola-moduli.istruzione.it/downloadFile/7634a0f7-437d-41f2-8789-016e43d9ff0b</t>
  </si>
  <si>
    <t>https://cinemaperlascuola-moduli.istruzione.it/downloadFile/1ea32d3d-2704-49a7-80df-84bbc371fdad</t>
  </si>
  <si>
    <t>https://cinemaperlascuola-moduli.istruzione.it/downloadFile/58e081fb-e29b-4010-be4a-9ac97345b754</t>
  </si>
  <si>
    <t>https://cinemaperlascuola-moduli.istruzione.it/downloadFile/70bd01db-dd56-4395-a76d-4ea884632754</t>
  </si>
  <si>
    <t>FRATTAMAGGIORE 1 - E. FERMI</t>
  </si>
  <si>
    <t>NAEE13600P</t>
  </si>
  <si>
    <t>Via Vergara, 100</t>
  </si>
  <si>
    <t>NAEE13600P@istruzione.it</t>
  </si>
  <si>
    <t>0818806933</t>
  </si>
  <si>
    <t>https://cinemaperlascuola-moduli.istruzione.it/files/rilevazioni/81d23a53-1b64-4afb-b838-fa92476e95f1/b8aa7f54-5e4a-4ea1-966d-f388b5a22664/e1be6d66-d68a-41aa-b911-e6eca49ed17e.pdf</t>
  </si>
  <si>
    <t>https://cinemaperlascuola-moduli.istruzione.it/files/rilevazioni/81d23a53-1b64-4afb-b838-fa92476e95f1/b8aa7f54-5e4a-4ea1-966d-f388b5a22664/e1be6d66-d68a-41aa-b911-e6eca49ed17e.pdf.p7m</t>
  </si>
  <si>
    <t>43.435,00</t>
  </si>
  <si>
    <t>NOVI</t>
  </si>
  <si>
    <t>NAEE13600P@ISTRUZIONE.IT</t>
  </si>
  <si>
    <t>https://cinemaperlascuola-moduli.istruzione.it/downloadFile/81ab70c9-11dd-4ab8-a22d-b6fbf45252a5</t>
  </si>
  <si>
    <t>https://cinemaperlascuola-moduli.istruzione.it/downloadFile/3aad26da-922e-4f81-bd59-c5d9e20b4876</t>
  </si>
  <si>
    <t>https://cinemaperlascuola-moduli.istruzione.it/downloadFile/376ec43a-e93d-4e01-82b4-991a8209b563</t>
  </si>
  <si>
    <t>https://cinemaperlascuola-moduli.istruzione.it/downloadFile/9cefe1dd-5699-42f4-9b2d-e91cf18fc150</t>
  </si>
  <si>
    <t>NA - I.C. NAZARETH</t>
  </si>
  <si>
    <t>NAIC81400V</t>
  </si>
  <si>
    <t>NAIC81400V@istruzione.it</t>
  </si>
  <si>
    <t>https://cinemaperlascuola-moduli.istruzione.it/files/rilevazioni/81d23a53-1b64-4afb-b838-fa92476e95f1/ebf28889-e08c-4062-ad1a-02bc38a8ed61/6fcef4f6-2b1b-48d5-8f20-8131af83fab7.pdf</t>
  </si>
  <si>
    <t>https://cinemaperlascuola-moduli.istruzione.it/files/rilevazioni/81d23a53-1b64-4afb-b838-fa92476e95f1/ebf28889-e08c-4062-ad1a-02bc38a8ed61/6fcef4f6-2b1b-48d5-8f20-8131af83fab7.pdf.p7m</t>
  </si>
  <si>
    <t>CARMELA</t>
  </si>
  <si>
    <t>LIBERTINO</t>
  </si>
  <si>
    <t>naic81400v@istruzione.it</t>
  </si>
  <si>
    <t>https://cinemaperlascuola-moduli.istruzione.it/downloadFile/9f4ffbab-c5b0-4d8f-8483-cdc77b69df56</t>
  </si>
  <si>
    <t>https://cinemaperlascuola-moduli.istruzione.it/downloadFile/becf79f8-c742-48c9-bd1c-1a1e588fda9e</t>
  </si>
  <si>
    <t>https://cinemaperlascuola-moduli.istruzione.it/downloadFile/637a0b05-f289-478d-9f20-0f1f4b907c2e</t>
  </si>
  <si>
    <t>https://cinemaperlascuola-moduli.istruzione.it/downloadFile/d45b32a7-b04b-4405-9da1-ed8c15c99ec1</t>
  </si>
  <si>
    <t>S.ANTONIO ABATE IC FORZATI</t>
  </si>
  <si>
    <t>NAIC8B7001</t>
  </si>
  <si>
    <t>VIA CASA ANIELLO 34</t>
  </si>
  <si>
    <t>NAIC8B7001@istruzione.it</t>
  </si>
  <si>
    <t>0818796349</t>
  </si>
  <si>
    <t>https://cinemaperlascuola-moduli.istruzione.it/files/rilevazioni/81d23a53-1b64-4afb-b838-fa92476e95f1/504c1b04-42fb-4c38-b368-78d54002779b/f68a86be-832d-4d2c-b9f4-ec8fcfa28ff9.pdf</t>
  </si>
  <si>
    <t>https://cinemaperlascuola-moduli.istruzione.it/files/rilevazioni/81d23a53-1b64-4afb-b838-fa92476e95f1/504c1b04-42fb-4c38-b368-78d54002779b/f68a86be-832d-4d2c-b9f4-ec8fcfa28ff9.pdf.p7m</t>
  </si>
  <si>
    <t>42.456,00</t>
  </si>
  <si>
    <t>Vigogna</t>
  </si>
  <si>
    <t>naic8b7001@istruzione.it</t>
  </si>
  <si>
    <t>https://cinemaperlascuola-moduli.istruzione.it/downloadFile/b363385b-9db8-4efc-bbde-31dc1ad0d73d</t>
  </si>
  <si>
    <t>https://cinemaperlascuola-moduli.istruzione.it/downloadFile/650749d0-788a-4501-bc1f-b6642beef6ba</t>
  </si>
  <si>
    <t>https://cinemaperlascuola-moduli.istruzione.it/downloadFile/a67ca804-d060-4558-a8ca-90d3f391067a</t>
  </si>
  <si>
    <t>https://cinemaperlascuola-moduli.istruzione.it/downloadFile/6b71dd3a-9148-4b5d-b6eb-87bc227569f4</t>
  </si>
  <si>
    <t>https://cinemaperlascuola-moduli.istruzione.it/downloadFile/c34ca190-b669-43e9-9a78-c1dbd1351a77</t>
  </si>
  <si>
    <t>POZZUOLI I.C. 4 PERGOLESI</t>
  </si>
  <si>
    <t>NAIC8DV00E</t>
  </si>
  <si>
    <t>VIA R. ANNECCHINO 131</t>
  </si>
  <si>
    <t>NAIC8DV00E@istruzione.it</t>
  </si>
  <si>
    <t>0818042708</t>
  </si>
  <si>
    <t>0313949</t>
  </si>
  <si>
    <t>https://cinemaperlascuola-moduli.istruzione.it/files/rilevazioni/81d23a53-1b64-4afb-b838-fa92476e95f1/bf2960d5-d708-49d5-b973-01bc9b9fed8f/a2f7ff0f-19ed-4077-960c-f630b2bf98d5.pdf</t>
  </si>
  <si>
    <t>https://cinemaperlascuola-moduli.istruzione.it/files/rilevazioni/81d23a53-1b64-4afb-b838-fa92476e95f1/bf2960d5-d708-49d5-b973-01bc9b9fed8f/a2f7ff0f-19ed-4077-960c-f630b2bf98d5.pdf.p7m</t>
  </si>
  <si>
    <t>COLETTA</t>
  </si>
  <si>
    <t>fulviodellaragione@libero.it</t>
  </si>
  <si>
    <t>https://cinemaperlascuola-moduli.istruzione.it/downloadFile/c982e46c-c9fc-4582-addc-5c3053995aa5</t>
  </si>
  <si>
    <t>https://cinemaperlascuola-moduli.istruzione.it/downloadFile/3e19770e-89b0-4cf0-9e0f-4abe2746756a</t>
  </si>
  <si>
    <t>https://cinemaperlascuola-moduli.istruzione.it/downloadFile/d5d40a1f-b43a-420e-86fc-bdb28e52eee0</t>
  </si>
  <si>
    <t>https://cinemaperlascuola-moduli.istruzione.it/downloadFile/3f94614b-19fb-4567-bfab-594b795d6466</t>
  </si>
  <si>
    <t>I.C.3 PONTE - SICILIANO POMIG.</t>
  </si>
  <si>
    <t>NAIC8G0007</t>
  </si>
  <si>
    <t>VIA ROMA 77</t>
  </si>
  <si>
    <t>naic8g0007@istruzione.it</t>
  </si>
  <si>
    <t>0813177300</t>
  </si>
  <si>
    <t>https://cinemaperlascuola-moduli.istruzione.it/files/rilevazioni/81d23a53-1b64-4afb-b838-fa92476e95f1/f7bbea12-b69b-407b-ba63-b592e62c26ba/3c7ba7c0-e972-4122-96da-c4f0a818d877.pdf</t>
  </si>
  <si>
    <t>https://cinemaperlascuola-moduli.istruzione.it/files/rilevazioni/81d23a53-1b64-4afb-b838-fa92476e95f1/f7bbea12-b69b-407b-ba63-b592e62c26ba/3c7ba7c0-e972-4122-96da-c4f0a818d877.pdf.p7m</t>
  </si>
  <si>
    <t>Filomena Maria</t>
  </si>
  <si>
    <t>Favicchio</t>
  </si>
  <si>
    <t>Filomenamaria.favicchio@istruzione.it</t>
  </si>
  <si>
    <t>https://cinemaperlascuola-moduli.istruzione.it/downloadFile/e507b178-8b64-4e70-8b8c-cfe828112369</t>
  </si>
  <si>
    <t>https://cinemaperlascuola-moduli.istruzione.it/downloadFile/d6c1f2b3-7c58-4ab0-82a8-4522521a33d5</t>
  </si>
  <si>
    <t>https://cinemaperlascuola-moduli.istruzione.it/downloadFile/a6324be7-2256-40bb-a9bf-07638ea16b52</t>
  </si>
  <si>
    <t>VICO EQUENSE I.C. COSTIERO</t>
  </si>
  <si>
    <t>NAIC8GG002</t>
  </si>
  <si>
    <t>Via Largo dei Tigli, n. 10 Vico Equense, NA, Italia</t>
  </si>
  <si>
    <t>NAIC8GG002@istruzione.it</t>
  </si>
  <si>
    <t>0818019612</t>
  </si>
  <si>
    <t>https://cinemaperlascuola-moduli.istruzione.it/files/rilevazioni/81d23a53-1b64-4afb-b838-fa92476e95f1/0b0824be-58e6-4aa1-9010-7eb501d98b1f/59db5d3f-32ea-491c-8dc8-83493d1e1839.pdf</t>
  </si>
  <si>
    <t>https://cinemaperlascuola-moduli.istruzione.it/files/rilevazioni/81d23a53-1b64-4afb-b838-fa92476e95f1/0b0824be-58e6-4aa1-9010-7eb501d98b1f/59db5d3f-32ea-491c-8dc8-83493d1e1839.C. Costiero Vico Equense.pdf.p7m</t>
  </si>
  <si>
    <t>42.700,00</t>
  </si>
  <si>
    <t>Debora</t>
  </si>
  <si>
    <t>Adrianopoli</t>
  </si>
  <si>
    <t>naic8gg002@istruzione.it</t>
  </si>
  <si>
    <t>https://cinemaperlascuola-moduli.istruzione.it/downloadFile/48b31117-3231-4632-af6f-25474f2d0427</t>
  </si>
  <si>
    <t>https://cinemaperlascuola-moduli.istruzione.it/downloadFile/fa96db6c-f001-4610-b227-d7d6ebe27f91</t>
  </si>
  <si>
    <t>https://cinemaperlascuola-moduli.istruzione.it/downloadFile/6de2ab09-e09b-40e0-adff-96df155e4873</t>
  </si>
  <si>
    <t>SCUOLA INTERNAZIONALI SOC COP SOC</t>
  </si>
  <si>
    <t>PA1E4O500T</t>
  </si>
  <si>
    <t>via Marchese Ugo 6</t>
  </si>
  <si>
    <t>info@istitutokeynes.com</t>
  </si>
  <si>
    <t>IT03K0577204613CC0030046392</t>
  </si>
  <si>
    <t>06764530827</t>
  </si>
  <si>
    <t>https://cinemaperlascuola-moduli.istruzione.it/files/rilevazioni/81d23a53-1b64-4afb-b838-fa92476e95f1/0a5718f3-bed6-497c-8158-7491547bdcbe/b2b35bc6-ea28-445d-9950-c6ad6c647129.pdf</t>
  </si>
  <si>
    <t>https://cinemaperlascuola-moduli.istruzione.it/files/rilevazioni/81d23a53-1b64-4afb-b838-fa92476e95f1/0a5718f3-bed6-497c-8158-7491547bdcbe/b2b35bc6-ea28-445d-9950-c6ad6c647129.pdf.p7m.p7m</t>
  </si>
  <si>
    <t>Alice</t>
  </si>
  <si>
    <t>Caminita</t>
  </si>
  <si>
    <t>Vice Direttore</t>
  </si>
  <si>
    <t>https://cinemaperlascuola-moduli.istruzione.it/downloadFile/ebca143f-ecdd-4b42-852f-dc13bfbf1509</t>
  </si>
  <si>
    <t>https://cinemaperlascuola-moduli.istruzione.it/downloadFile/664b10b0-40b9-47b0-b5a6-33ed2773b53e</t>
  </si>
  <si>
    <t>https://cinemaperlascuola-moduli.istruzione.it/downloadFile/56edae89-a18d-4d3f-84fb-10e891c8cd49</t>
  </si>
  <si>
    <t>https://cinemaperlascuola-moduli.istruzione.it/downloadFile/9159e185-54ae-4981-bf92-e0313c95ca08</t>
  </si>
  <si>
    <t>D.D. N. GARZILLI - PA</t>
  </si>
  <si>
    <t>PAEE020005</t>
  </si>
  <si>
    <t>Via Isonzo, 7, Palermo, PA, Italia</t>
  </si>
  <si>
    <t>PAEE020005@istruzione.it</t>
  </si>
  <si>
    <t>0916253767 34804472</t>
  </si>
  <si>
    <t>https://cinemaperlascuola-moduli.istruzione.it/files/rilevazioni/81d23a53-1b64-4afb-b838-fa92476e95f1/a9eb1d80-2f3b-4b83-8564-8e07ca883463/40ee643c-6ddb-4e79-a5fd-286a5ea65929.pdf</t>
  </si>
  <si>
    <t>https://cinemaperlascuola-moduli.istruzione.it/files/rilevazioni/81d23a53-1b64-4afb-b838-fa92476e95f1/a9eb1d80-2f3b-4b83-8564-8e07ca883463/40ee643c-6ddb-4e79-a5fd-286a5ea65929.pdf.p7m</t>
  </si>
  <si>
    <t>39.480,00</t>
  </si>
  <si>
    <t>ANGELA</t>
  </si>
  <si>
    <t>MINEO</t>
  </si>
  <si>
    <t>angelamineo11@gmail.com</t>
  </si>
  <si>
    <t>https://cinemaperlascuola-moduli.istruzione.it/downloadFile/1d418067-f253-4bc4-bb56-f9c85f70de7c</t>
  </si>
  <si>
    <t>https://cinemaperlascuola-moduli.istruzione.it/downloadFile/ec885906-570f-4712-bbfc-ca3baf01a663</t>
  </si>
  <si>
    <t>https://cinemaperlascuola-moduli.istruzione.it/downloadFile/fc6c110f-1615-4fe6-9d91-470915df2ea7</t>
  </si>
  <si>
    <t>https://cinemaperlascuola-moduli.istruzione.it/downloadFile/78e7c7d1-a0d2-4c2a-8bd9-e29ef59ce8cd</t>
  </si>
  <si>
    <t>CD SECONDO CIRCOLO</t>
  </si>
  <si>
    <t>PCEE00200R</t>
  </si>
  <si>
    <t>Via Alberoni, 49 Piacenza</t>
  </si>
  <si>
    <t>PCEE00200R@istruzione.it</t>
  </si>
  <si>
    <t>0523326840</t>
  </si>
  <si>
    <t>https://cinemaperlascuola-moduli.istruzione.it/files/rilevazioni/81d23a53-1b64-4afb-b838-fa92476e95f1/c51fb727-b082-493b-a4e8-4b6a67659a63/91316bbb-d8ce-4d48-aa44-61e1fbc86435.pdf</t>
  </si>
  <si>
    <t>https://cinemaperlascuola-moduli.istruzione.it/files/rilevazioni/81d23a53-1b64-4afb-b838-fa92476e95f1/c51fb727-b082-493b-a4e8-4b6a67659a63/91316bbb-d8ce-4d48-aa44-61e1fbc86435.pdf.p7m</t>
  </si>
  <si>
    <t>SOLARI</t>
  </si>
  <si>
    <t>pcee00200r@istruzione.it</t>
  </si>
  <si>
    <t>https://cinemaperlascuola-moduli.istruzione.it/downloadFile/e0a52b15-198e-46e2-ab54-a42c2714a23b</t>
  </si>
  <si>
    <t>https://cinemaperlascuola-moduli.istruzione.it/downloadFile/98b4b940-41f8-4ab4-bf58-a95ceaaac0a4</t>
  </si>
  <si>
    <t>https://cinemaperlascuola-moduli.istruzione.it/downloadFile/3e06d16e-57a4-452b-bf55-d3b0b230c3f5</t>
  </si>
  <si>
    <t>Scuola dell'Infanzia Santa Croce</t>
  </si>
  <si>
    <t>PG1A01900A</t>
  </si>
  <si>
    <t>via dell'Asilo 1</t>
  </si>
  <si>
    <t>info@montessorisantacroce.it</t>
  </si>
  <si>
    <t>075 5722131</t>
  </si>
  <si>
    <t>IT28I0622003000000000000005</t>
  </si>
  <si>
    <t>https://cinemaperlascuola-moduli.istruzione.it/files/rilevazioni/81d23a53-1b64-4afb-b838-fa92476e95f1/27234204-337f-4040-bec5-0036720565db/b48f84f2-8045-41b3-b239-ab818e6d4be9.pdf</t>
  </si>
  <si>
    <t>https://cinemaperlascuola-moduli.istruzione.it/files/rilevazioni/81d23a53-1b64-4afb-b838-fa92476e95f1/27234204-337f-4040-bec5-0036720565db/b48f84f2-8045-41b3-b239-ab818e6d4be9.pdf.p7m</t>
  </si>
  <si>
    <t>Eva Maria</t>
  </si>
  <si>
    <t>Rossi</t>
  </si>
  <si>
    <t>presidente</t>
  </si>
  <si>
    <t>https://cinemaperlascuola-moduli.istruzione.it/downloadFile/9e78a486-ffc5-4253-a717-f450bdd8572c</t>
  </si>
  <si>
    <t>https://cinemaperlascuola-moduli.istruzione.it/downloadFile/397a6388-4ede-4a1f-9694-ce4dd28090c6</t>
  </si>
  <si>
    <t>https://cinemaperlascuola-moduli.istruzione.it/downloadFile/daa48610-b559-448f-9a39-cd4874da2c58</t>
  </si>
  <si>
    <t>https://cinemaperlascuola-moduli.istruzione.it/downloadFile/86fd5338-9427-4188-9a34-6feaf856645f</t>
  </si>
  <si>
    <t>D.D. 2^ CIRCOLO "COMPAROZZI"</t>
  </si>
  <si>
    <t>PGEE00200L</t>
  </si>
  <si>
    <t>Via Magno Magnini 11</t>
  </si>
  <si>
    <t>PGEE00200L@istruzione.it</t>
  </si>
  <si>
    <t>0755010600</t>
  </si>
  <si>
    <t>https://cinemaperlascuola-moduli.istruzione.it/files/rilevazioni/81d23a53-1b64-4afb-b838-fa92476e95f1/97291d17-914b-444d-a1ca-bf21f7e93db1/94cffc9d-beac-4686-992a-117753b65e80.pdf</t>
  </si>
  <si>
    <t>https://cinemaperlascuola-moduli.istruzione.it/files/rilevazioni/81d23a53-1b64-4afb-b838-fa92476e95f1/97291d17-914b-444d-a1ca-bf21f7e93db1/94cffc9d-beac-4686-992a-117753b65e80.pdf.p7m</t>
  </si>
  <si>
    <t>GIOVANNI JACOPO</t>
  </si>
  <si>
    <t>TOFANETTI</t>
  </si>
  <si>
    <t>PGEE00200L@ISTRUZIONE.IT</t>
  </si>
  <si>
    <t>https://cinemaperlascuola-moduli.istruzione.it/downloadFile/4eb7f84e-ea70-4698-bb25-fef78f07c92d</t>
  </si>
  <si>
    <t>https://cinemaperlascuola-moduli.istruzione.it/downloadFile/2ec7219a-aefd-44b8-a832-48f9d50ecd39</t>
  </si>
  <si>
    <t>https://cinemaperlascuola-moduli.istruzione.it/downloadFile/f3ea0601-2182-422f-9810-4b34ff0ace61</t>
  </si>
  <si>
    <t>D.D. 3^ CIRC. S. MARTINO GUBBIO</t>
  </si>
  <si>
    <t>PGEE039007</t>
  </si>
  <si>
    <t>via Rousseau</t>
  </si>
  <si>
    <t>PGEE039007@istruzione.it</t>
  </si>
  <si>
    <t>0759272158</t>
  </si>
  <si>
    <t>https://cinemaperlascuola-moduli.istruzione.it/files/rilevazioni/81d23a53-1b64-4afb-b838-fa92476e95f1/d1517109-589f-4c77-81a5-5b2f0f43d988/f679403f-f3d7-47ec-ba45-51cbcfdebebc.pdf</t>
  </si>
  <si>
    <t>https://cinemaperlascuola-moduli.istruzione.it/files/rilevazioni/81d23a53-1b64-4afb-b838-fa92476e95f1/d1517109-589f-4c77-81a5-5b2f0f43d988/f679403f-f3d7-47ec-ba45-51cbcfdebebc.pdf.p7m</t>
  </si>
  <si>
    <t>CODIGNONI</t>
  </si>
  <si>
    <t>pgee039007@istruzione.it</t>
  </si>
  <si>
    <t>DIRIGENTE SCUOLASTICO SCUOLA CAPOFILA</t>
  </si>
  <si>
    <t>https://cinemaperlascuola-moduli.istruzione.it/downloadFile/31ad23f6-7ee5-4a31-abdd-f9c7f0248241</t>
  </si>
  <si>
    <t>https://cinemaperlascuola-moduli.istruzione.it/downloadFile/4da5d0f5-6bdf-4375-af1d-d973df09fbf2</t>
  </si>
  <si>
    <t>https://cinemaperlascuola-moduli.istruzione.it/downloadFile/0bb7a935-dd84-4ecf-a335-e9cbb0eb2b57</t>
  </si>
  <si>
    <t>https://cinemaperlascuola-moduli.istruzione.it/downloadFile/7ea9134d-d2b9-43ec-8ccb-889b2a968437</t>
  </si>
  <si>
    <t>https://cinemaperlascuola-moduli.istruzione.it/downloadFile/67c36854-f486-45c3-b786-329ecd8afeea</t>
  </si>
  <si>
    <t>D.D. "F. T. BUFALINI"S.GIUSTINO</t>
  </si>
  <si>
    <t>PGEE048002</t>
  </si>
  <si>
    <t>via de amicis, 2</t>
  </si>
  <si>
    <t>PGEE048002@istruzione.it</t>
  </si>
  <si>
    <t>075856121</t>
  </si>
  <si>
    <t>https://cinemaperlascuola-moduli.istruzione.it/files/rilevazioni/81d23a53-1b64-4afb-b838-fa92476e95f1/f6f8213b-04be-48e3-8c24-45eb7cb05d3b/98610d39-9c54-4bdc-b208-989cbc9d1b0a.pdf</t>
  </si>
  <si>
    <t>https://cinemaperlascuola-moduli.istruzione.it/files/rilevazioni/81d23a53-1b64-4afb-b838-fa92476e95f1/f6f8213b-04be-48e3-8c24-45eb7cb05d3b/98610d39-9c54-4bdc-b208-989cbc9d1b0a.pdf.p7m</t>
  </si>
  <si>
    <t>48.320,00</t>
  </si>
  <si>
    <t>Elio</t>
  </si>
  <si>
    <t>Boriosi</t>
  </si>
  <si>
    <t>Elioboriosi@alice.it</t>
  </si>
  <si>
    <t>https://cinemaperlascuola-moduli.istruzione.it/downloadFile/d42d734f-c3cb-4ba6-a666-4bf494ab966c</t>
  </si>
  <si>
    <t>https://cinemaperlascuola-moduli.istruzione.it/downloadFile/8668bf91-aab4-466d-90e5-4c25f52133a5</t>
  </si>
  <si>
    <t>https://cinemaperlascuola-moduli.istruzione.it/downloadFile/0e165110-0cdc-4626-9953-bb57c1872429</t>
  </si>
  <si>
    <t>D.D. II CIRCOLO SPOLETO</t>
  </si>
  <si>
    <t>PGEE05200N</t>
  </si>
  <si>
    <t>Via Cerquiglia, 61, Spoleto, PG, Italia</t>
  </si>
  <si>
    <t>PGEE05200N@istruzione.it</t>
  </si>
  <si>
    <t>0743224594</t>
  </si>
  <si>
    <t>https://cinemaperlascuola-moduli.istruzione.it/files/rilevazioni/81d23a53-1b64-4afb-b838-fa92476e95f1/2d143e66-53f2-45e9-8466-9b77609e32b8/cf9d961a-beda-4f64-accb-717ed92bac77.pdf</t>
  </si>
  <si>
    <t>https://cinemaperlascuola-moduli.istruzione.it/files/rilevazioni/81d23a53-1b64-4afb-b838-fa92476e95f1/2d143e66-53f2-45e9-8466-9b77609e32b8/cf9d961a-beda-4f64-accb-717ed92bac77.pdf.p7m</t>
  </si>
  <si>
    <t>67.410,00</t>
  </si>
  <si>
    <t>MATTEI</t>
  </si>
  <si>
    <t>0743/224594</t>
  </si>
  <si>
    <t>pgee05200n@istruzione.it</t>
  </si>
  <si>
    <t>https://cinemaperlascuola-moduli.istruzione.it/downloadFile/5fb9f8b8-6e58-4bbd-91e6-d6b897b94593</t>
  </si>
  <si>
    <t>https://cinemaperlascuola-moduli.istruzione.it/downloadFile/4ea5b369-ed51-4b77-bfdc-0d3382c987bd</t>
  </si>
  <si>
    <t>https://cinemaperlascuola-moduli.istruzione.it/downloadFile/e62a0d5e-0170-4985-acf0-8cd75e649164</t>
  </si>
  <si>
    <t>https://cinemaperlascuola-moduli.istruzione.it/downloadFile/389955fa-c354-4e27-934e-7bf6cec0e04d</t>
  </si>
  <si>
    <t>D.D. TODI</t>
  </si>
  <si>
    <t>PGEE06000L</t>
  </si>
  <si>
    <t>Piazzale G.F. degli Atti, 1</t>
  </si>
  <si>
    <t>pgee06000l@istruzione.it</t>
  </si>
  <si>
    <t>0758956812</t>
  </si>
  <si>
    <t>https://cinemaperlascuola-moduli.istruzione.it/files/rilevazioni/81d23a53-1b64-4afb-b838-fa92476e95f1/9f0fbc50-a471-452f-9d6e-f0d6dbbcd13d/a52f0ac9-d49f-49e1-896b-da79a2204d22.pdf</t>
  </si>
  <si>
    <t>https://cinemaperlascuola-moduli.istruzione.it/files/rilevazioni/81d23a53-1b64-4afb-b838-fa92476e95f1/9f0fbc50-a471-452f-9d6e-f0d6dbbcd13d/a52f0ac9-d49f-49e1-896b-da79a2204d22.pdf.p7m</t>
  </si>
  <si>
    <t>55.944,00</t>
  </si>
  <si>
    <t>SILVANA</t>
  </si>
  <si>
    <t>RAGGETTI</t>
  </si>
  <si>
    <t>dirigente@direzionedidatticatodi.it</t>
  </si>
  <si>
    <t>https://cinemaperlascuola-moduli.istruzione.it/downloadFile/b25c189e-5c50-4b51-aa9c-d0cf49580fc7</t>
  </si>
  <si>
    <t>https://cinemaperlascuola-moduli.istruzione.it/downloadFile/49897b9f-b1f9-4e7c-b0ca-840d67cb3006</t>
  </si>
  <si>
    <t>https://cinemaperlascuola-moduli.istruzione.it/downloadFile/7417e813-e3d5-4319-9488-8d8146ca8c46</t>
  </si>
  <si>
    <t>https://cinemaperlascuola-moduli.istruzione.it/downloadFile/c1ee608e-578d-45c3-8277-855d3ce02de6</t>
  </si>
  <si>
    <t>I.C. MONTEFALCO-CASTEL RITALDI</t>
  </si>
  <si>
    <t>PGIC84500C</t>
  </si>
  <si>
    <t>Via U. Foscolo, 11</t>
  </si>
  <si>
    <t>PGIC84500C@istruzione.it</t>
  </si>
  <si>
    <t>0742616152</t>
  </si>
  <si>
    <t>https://cinemaperlascuola-moduli.istruzione.it/files/rilevazioni/81d23a53-1b64-4afb-b838-fa92476e95f1/94fe3e16-8603-40ea-bb18-8d54263c141b/dded23b8-f73b-4ad9-8da3-4d51256b85f3.pdf</t>
  </si>
  <si>
    <t>https://cinemaperlascuola-moduli.istruzione.it/files/rilevazioni/81d23a53-1b64-4afb-b838-fa92476e95f1/94fe3e16-8603-40ea-bb18-8d54263c141b/dded23b8-f73b-4ad9-8da3-4d51256b85f3.pdf.p7m</t>
  </si>
  <si>
    <t>63.880,00</t>
  </si>
  <si>
    <t>ROSI</t>
  </si>
  <si>
    <t>pgic84500c@istruzione.it</t>
  </si>
  <si>
    <t>https://cinemaperlascuola-moduli.istruzione.it/downloadFile/9fb1aea4-1112-4f0c-84c5-46042204a141</t>
  </si>
  <si>
    <t>https://cinemaperlascuola-moduli.istruzione.it/downloadFile/5c14373b-78f3-4b0d-a4b0-57cf2d0930ff</t>
  </si>
  <si>
    <t>https://cinemaperlascuola-moduli.istruzione.it/downloadFile/19877356-2365-4d37-8cbe-63521db3fac1</t>
  </si>
  <si>
    <t>ISTITUTO COMPRENSIVO PERUGIA 7</t>
  </si>
  <si>
    <t>PGIC86400T</t>
  </si>
  <si>
    <t>Strada Lacugnano, Perugia, PG, Italia</t>
  </si>
  <si>
    <t>pgic86400t@istruzione.it</t>
  </si>
  <si>
    <t>0755287904</t>
  </si>
  <si>
    <t>IT91J0100003245320300319139</t>
  </si>
  <si>
    <t>https://cinemaperlascuola-moduli.istruzione.it/files/rilevazioni/81d23a53-1b64-4afb-b838-fa92476e95f1/b0645b4f-a43f-4768-bb06-1dc2aeb958d0/f44c02dd-bee0-4f66-9861-1197a28976bc.pdf</t>
  </si>
  <si>
    <t>https://cinemaperlascuola-moduli.istruzione.it/files/rilevazioni/81d23a53-1b64-4afb-b838-fa92476e95f1/b0645b4f-a43f-4768-bb06-1dc2aeb958d0/f44c02dd-bee0-4f66-9861-1197a28976bc.pdf.p7m</t>
  </si>
  <si>
    <t>Ferri</t>
  </si>
  <si>
    <t>075 528 7904</t>
  </si>
  <si>
    <t>https://cinemaperlascuola-moduli.istruzione.it/downloadFile/83a124d2-bb48-4062-a416-cfef1ff175bf</t>
  </si>
  <si>
    <t>https://cinemaperlascuola-moduli.istruzione.it/downloadFile/32913a06-80ba-4a75-aa11-dc5d3d43a2c1</t>
  </si>
  <si>
    <t>https://cinemaperlascuola-moduli.istruzione.it/downloadFile/0f35a653-afcc-4ee7-9fc3-6b8a97c17d89</t>
  </si>
  <si>
    <t>https://cinemaperlascuola-moduli.istruzione.it/downloadFile/8d7daeea-f35f-4f17-b286-e292216cc26f</t>
  </si>
  <si>
    <t>I.C. SANTA CROCE SULL'ARNO</t>
  </si>
  <si>
    <t>PIIC810006</t>
  </si>
  <si>
    <t>Via Carlo Pisacane, 15, Santa Croce sull'Arno, PI, Italia</t>
  </si>
  <si>
    <t>PIIC810006@istruzione.it</t>
  </si>
  <si>
    <t>057130069</t>
  </si>
  <si>
    <t>https://cinemaperlascuola-moduli.istruzione.it/files/rilevazioni/81d23a53-1b64-4afb-b838-fa92476e95f1/7de54cd9-ad6d-4169-a99a-355e5e3ac4f4/23a46ac0-b5e3-4920-a300-9a61a7454dcb.pdf</t>
  </si>
  <si>
    <t>https://cinemaperlascuola-moduli.istruzione.it/files/rilevazioni/81d23a53-1b64-4afb-b838-fa92476e95f1/7de54cd9-ad6d-4169-a99a-355e5e3ac4f4/23a46ac0-b5e3-4920-a300-9a61a7454dcb.pdf.p7m</t>
  </si>
  <si>
    <t>Imperatrice</t>
  </si>
  <si>
    <t>imperatricea@virgilio.it</t>
  </si>
  <si>
    <t>https://cinemaperlascuola-moduli.istruzione.it/downloadFile/8d1a9702-9a31-41c1-a206-b558cc9faa49</t>
  </si>
  <si>
    <t>https://cinemaperlascuola-moduli.istruzione.it/downloadFile/c59ac91a-de73-4399-bf3d-b0035c381b22</t>
  </si>
  <si>
    <t>https://cinemaperlascuola-moduli.istruzione.it/downloadFile/8d368c82-9fea-4833-8aec-efd458b16984</t>
  </si>
  <si>
    <t>https://cinemaperlascuola-moduli.istruzione.it/downloadFile/33de6021-fd1e-4698-b8f1-140dabc1269f</t>
  </si>
  <si>
    <t>I.C. A. PACINOTTI - PONTEDERA</t>
  </si>
  <si>
    <t>PIIC82000R</t>
  </si>
  <si>
    <t>via Dante, 42</t>
  </si>
  <si>
    <t>PIIC82000R@istruzione.it</t>
  </si>
  <si>
    <t>058753871</t>
  </si>
  <si>
    <t>https://cinemaperlascuola-moduli.istruzione.it/files/rilevazioni/81d23a53-1b64-4afb-b838-fa92476e95f1/e6a05414-219b-48d7-bb1e-b8d038b46fc4/5d972a2c-d99c-452e-8724-e809d27b29d0.pdf</t>
  </si>
  <si>
    <t>https://cinemaperlascuola-moduli.istruzione.it/files/rilevazioni/81d23a53-1b64-4afb-b838-fa92476e95f1/e6a05414-219b-48d7-bb1e-b8d038b46fc4/5d972a2c-d99c-452e-8724-e809d27b29d0.pdf.p7m</t>
  </si>
  <si>
    <t>47.688,00</t>
  </si>
  <si>
    <t>Mannucci</t>
  </si>
  <si>
    <t>luciamannucci@gmail.com</t>
  </si>
  <si>
    <t>Prima collaboratrice della Dirigente Scolastica</t>
  </si>
  <si>
    <t>https://cinemaperlascuola-moduli.istruzione.it/downloadFile/a01ff0c5-3967-409d-a7ae-33511a6227ea</t>
  </si>
  <si>
    <t>https://cinemaperlascuola-moduli.istruzione.it/downloadFile/0ea562d1-e955-4c3e-891e-bab7c5ea39f7</t>
  </si>
  <si>
    <t>https://cinemaperlascuola-moduli.istruzione.it/downloadFile/78cb7472-f94d-427d-9e19-3ccc3b234e9e</t>
  </si>
  <si>
    <t>Asilo Infantile Dott. Canio Pafundi</t>
  </si>
  <si>
    <t>PZ1A01300Q</t>
  </si>
  <si>
    <t>Via Generale Lamponio snc</t>
  </si>
  <si>
    <t>immacolata.giardinelli@istruzione.it</t>
  </si>
  <si>
    <t>0971945017</t>
  </si>
  <si>
    <t>IT04E0887342140000000002324</t>
  </si>
  <si>
    <t>https://cinemaperlascuola-moduli.istruzione.it/files/rilevazioni/81d23a53-1b64-4afb-b838-fa92476e95f1/f3355abb-f1ce-4612-b4e1-d0a886611f0d/fe4ba976-36f7-4466-be63-c00271293892.pdf</t>
  </si>
  <si>
    <t>https://cinemaperlascuola-moduli.istruzione.it/files/rilevazioni/81d23a53-1b64-4afb-b838-fa92476e95f1/f3355abb-f1ce-4612-b4e1-d0a886611f0d/fe4ba976-36f7-4466-be63-c00271293892.pdf.p7m</t>
  </si>
  <si>
    <t>47.748,00</t>
  </si>
  <si>
    <t>IMMACOLATA</t>
  </si>
  <si>
    <t>GIARDINELLI</t>
  </si>
  <si>
    <t>TINAGIARDINELLI@GMAIL.COM</t>
  </si>
  <si>
    <t>https://cinemaperlascuola-moduli.istruzione.it/downloadFile/1cc911a2-eb0b-489c-9304-21e5495fcb15</t>
  </si>
  <si>
    <t>https://cinemaperlascuola-moduli.istruzione.it/downloadFile/67832b75-a15b-435b-bb08-4ff71de353bf</t>
  </si>
  <si>
    <t>https://cinemaperlascuola-moduli.istruzione.it/downloadFile/df544da7-8378-45eb-9233-1e8e77b2256e</t>
  </si>
  <si>
    <t>https://cinemaperlascuola-moduli.istruzione.it/downloadFile/12bce049-0f8d-4eb3-8424-d13fc499b26d</t>
  </si>
  <si>
    <t>I.C. D. MATTEUCCI FAENZA CENTRO</t>
  </si>
  <si>
    <t>RAIC82200C</t>
  </si>
  <si>
    <t>Via Martiri Ungheresi, 7, Faenza, RA, Italia</t>
  </si>
  <si>
    <t>RAIC82200C@istruzione.it</t>
  </si>
  <si>
    <t>054621277</t>
  </si>
  <si>
    <t>https://cinemaperlascuola-moduli.istruzione.it/files/rilevazioni/81d23a53-1b64-4afb-b838-fa92476e95f1/2411f955-4ea9-40ff-801a-901fca021fe2/6fba4d5e-0674-4b40-b590-82df3a7299aa.pdf</t>
  </si>
  <si>
    <t>https://cinemaperlascuola-moduli.istruzione.it/files/rilevazioni/81d23a53-1b64-4afb-b838-fa92476e95f1/2411f955-4ea9-40ff-801a-901fca021fe2/6fba4d5e-0674-4b40-b590-82df3a7299aa.pdf.p7m</t>
  </si>
  <si>
    <t>18.200,00</t>
  </si>
  <si>
    <t>Donatella</t>
  </si>
  <si>
    <t>Rondinini</t>
  </si>
  <si>
    <t>0546 21277</t>
  </si>
  <si>
    <t>donatella@icmatteuccifaenza.edu.it</t>
  </si>
  <si>
    <t>insegnante</t>
  </si>
  <si>
    <t>https://cinemaperlascuola-moduli.istruzione.it/downloadFile/62e3a3a5-cc09-4315-a193-ca90fd3e4600</t>
  </si>
  <si>
    <t>https://cinemaperlascuola-moduli.istruzione.it/downloadFile/1699a439-b530-4fa4-850d-076ede817633</t>
  </si>
  <si>
    <t>https://cinemaperlascuola-moduli.istruzione.it/downloadFile/211e9c63-5fae-4b6a-b647-fc1362a784e8</t>
  </si>
  <si>
    <t>PIANO GESU'</t>
  </si>
  <si>
    <t>RGEE02100Q</t>
  </si>
  <si>
    <t>VIA PASCOLI 9</t>
  </si>
  <si>
    <t>RGEE02100Q@istruzione.it</t>
  </si>
  <si>
    <t>0932943258</t>
  </si>
  <si>
    <t>https://cinemaperlascuola-moduli.istruzione.it/files/rilevazioni/81d23a53-1b64-4afb-b838-fa92476e95f1/5e265efa-3113-4343-b009-aa2cf4a9ace1/c5ffbb46-adc9-4000-8a55-1cd7d54e60b5.pdf</t>
  </si>
  <si>
    <t>https://cinemaperlascuola-moduli.istruzione.it/files/rilevazioni/81d23a53-1b64-4afb-b838-fa92476e95f1/5e265efa-3113-4343-b009-aa2cf4a9ace1/c5ffbb46-adc9-4000-8a55-1cd7d54e60b5.pdf.p7m</t>
  </si>
  <si>
    <t>CONCETTA</t>
  </si>
  <si>
    <t>RGEE02100Q@ISTRUZIONE.IT</t>
  </si>
  <si>
    <t>https://cinemaperlascuola-moduli.istruzione.it/downloadFile/6a48894a-31bf-4175-ab68-d2bdd30bf48e</t>
  </si>
  <si>
    <t>https://cinemaperlascuola-moduli.istruzione.it/downloadFile/1135148a-5826-4e40-8fac-1b654a40f74e</t>
  </si>
  <si>
    <t>https://cinemaperlascuola-moduli.istruzione.it/downloadFile/29d54c36-dcfe-4080-a228-37ee4049ed24</t>
  </si>
  <si>
    <t>https://cinemaperlascuola-moduli.istruzione.it/downloadFile/cd3e8ddc-106a-45c2-855a-44cb720cdc3e</t>
  </si>
  <si>
    <t>https://cinemaperlascuola-moduli.istruzione.it/downloadFile/16429101-29aa-4b9c-b3fa-fbf78c554c53</t>
  </si>
  <si>
    <t>ISTITUTO PARITARIO “MARIA CONSOLATRICE”</t>
  </si>
  <si>
    <t>RM1A037001</t>
  </si>
  <si>
    <t>Via N. Marselli, 1</t>
  </si>
  <si>
    <t>segreteria@imccasalbertone.it</t>
  </si>
  <si>
    <t>06/4396352</t>
  </si>
  <si>
    <t>IT71U0832703207000000011335</t>
  </si>
  <si>
    <t>08301160589</t>
  </si>
  <si>
    <t>https://cinemaperlascuola-moduli.istruzione.it/files/rilevazioni/81d23a53-1b64-4afb-b838-fa92476e95f1/f720e3d4-827a-4c88-baa5-0aec47245a45/3951b124-79b2-4631-9be1-c8e82bb13ecc.pdf</t>
  </si>
  <si>
    <t>https://cinemaperlascuola-moduli.istruzione.it/files/rilevazioni/81d23a53-1b64-4afb-b838-fa92476e95f1/f720e3d4-827a-4c88-baa5-0aec47245a45/3951b124-79b2-4631-9be1-c8e82bb13ecc.pdf.p7m</t>
  </si>
  <si>
    <t>ARGANELLI</t>
  </si>
  <si>
    <t>392904 6137</t>
  </si>
  <si>
    <t>francesca.arganelli@gmail.com</t>
  </si>
  <si>
    <t>COORDINATORE DIDATTICO</t>
  </si>
  <si>
    <t>https://cinemaperlascuola-moduli.istruzione.it/downloadFile/3c3b8986-9975-4efc-b9dc-af2dbce66698</t>
  </si>
  <si>
    <t>https://cinemaperlascuola-moduli.istruzione.it/downloadFile/b1ecdc7a-9fde-4a52-9502-b37e1884b5f7</t>
  </si>
  <si>
    <t>https://cinemaperlascuola-moduli.istruzione.it/downloadFile/50811f46-9a5d-4af8-8a95-4d526fbacf1a</t>
  </si>
  <si>
    <t>https://cinemaperlascuola-moduli.istruzione.it/downloadFile/42ec588a-12e4-4ae0-bfcb-17b581066726</t>
  </si>
  <si>
    <t>https://cinemaperlascuola-moduli.istruzione.it/downloadFile/0f44517a-0394-4e27-bf71-cf8e9d3b0733</t>
  </si>
  <si>
    <t>Istituto Ancelle del Sacro Cuore di Gesù Agonizzante</t>
  </si>
  <si>
    <t>RM1E13300C</t>
  </si>
  <si>
    <t>Largo San Giuseppe Artigiano 21</t>
  </si>
  <si>
    <t>istsangartigiano@tiscali.it</t>
  </si>
  <si>
    <t>0643533151</t>
  </si>
  <si>
    <t>IT43K0200805054000001738148</t>
  </si>
  <si>
    <t>00367930393</t>
  </si>
  <si>
    <t>https://cinemaperlascuola-moduli.istruzione.it/files/rilevazioni/81d23a53-1b64-4afb-b838-fa92476e95f1/690f1c49-a204-4b63-a86f-2f862fc21847/8dcd50a0-39ed-4e8c-b5c7-12ec10f3b700.pdf</t>
  </si>
  <si>
    <t>https://cinemaperlascuola-moduli.istruzione.it/files/rilevazioni/81d23a53-1b64-4afb-b838-fa92476e95f1/690f1c49-a204-4b63-a86f-2f862fc21847/8dcd50a0-39ed-4e8c-b5c7-12ec10f3b700.pdf.p7m</t>
  </si>
  <si>
    <t>PAOLA FRANCESCA</t>
  </si>
  <si>
    <t>COTTI</t>
  </si>
  <si>
    <t>ISTSANGARTIGIANO@TISCALI.IT</t>
  </si>
  <si>
    <t>https://cinemaperlascuola-moduli.istruzione.it/downloadFile/9ba50d95-6dd9-42c6-8b2a-27153d504b88</t>
  </si>
  <si>
    <t>https://cinemaperlascuola-moduli.istruzione.it/downloadFile/6e4b541b-72c4-40e5-8f91-1234a4b506fa</t>
  </si>
  <si>
    <t>https://cinemaperlascuola-moduli.istruzione.it/downloadFile/352a9fba-fc6d-4cb8-bb79-f2fc35ede511</t>
  </si>
  <si>
    <t>https://cinemaperlascuola-moduli.istruzione.it/downloadFile/206656b0-4258-40a8-aa20-78be153f2a82</t>
  </si>
  <si>
    <t>Scuola primaria paritaria Così per Gioco</t>
  </si>
  <si>
    <t>RM1EQM5004</t>
  </si>
  <si>
    <t>Via di Macchia Saponara, 247, Roma, RM, Italia</t>
  </si>
  <si>
    <t>direzionedidatticaelementari@bimbiingioco.it</t>
  </si>
  <si>
    <t>0650910907</t>
  </si>
  <si>
    <t>IT59W0103003388000001465853</t>
  </si>
  <si>
    <t>https://cinemaperlascuola-moduli.istruzione.it/files/rilevazioni/81d23a53-1b64-4afb-b838-fa92476e95f1/69fa7c98-cb58-435c-b24c-9993bf2dd61b/cd354ad5-5155-40fd-b947-1d2fe1e1ab7f.pdf</t>
  </si>
  <si>
    <t>https://cinemaperlascuola-moduli.istruzione.it/files/rilevazioni/81d23a53-1b64-4afb-b838-fa92476e95f1/69fa7c98-cb58-435c-b24c-9993bf2dd61b/cd354ad5-5155-40fd-b947-1d2fe1e1ab7f.pdf.p7m</t>
  </si>
  <si>
    <t>55.615,00</t>
  </si>
  <si>
    <t>De Zan</t>
  </si>
  <si>
    <t>dottoressa.dezan@gmail.com</t>
  </si>
  <si>
    <t>https://cinemaperlascuola-moduli.istruzione.it/downloadFile/0e9c75d0-9831-40fa-89db-1b4080e633d0</t>
  </si>
  <si>
    <t>https://cinemaperlascuola-moduli.istruzione.it/downloadFile/c2ebdd79-7c6c-4fe6-a992-40a18c27b6f4</t>
  </si>
  <si>
    <t>https://cinemaperlascuola-moduli.istruzione.it/downloadFile/cb3ef303-5780-4f1b-ab52-5d274701709c</t>
  </si>
  <si>
    <t>https://cinemaperlascuola-moduli.istruzione.it/downloadFile/725edce7-5927-48fb-ad61-b19e77e70950</t>
  </si>
  <si>
    <t>Montessori - M.C. Pini</t>
  </si>
  <si>
    <t>RMIC8G900L</t>
  </si>
  <si>
    <t>Via di Santa Maria Goretti, 41, Roma, RM, Italia</t>
  </si>
  <si>
    <t>RMEE00700R@istruzione.it</t>
  </si>
  <si>
    <t>0686218392</t>
  </si>
  <si>
    <t>https://cinemaperlascuola-moduli.istruzione.it/files/rilevazioni/81d23a53-1b64-4afb-b838-fa92476e95f1/ea82f843-dbc2-4387-b201-5a749325a814/89c9bb36-f570-4b55-ab00-fe6dc9df4e29.pdf</t>
  </si>
  <si>
    <t>https://cinemaperlascuola-moduli.istruzione.it/files/rilevazioni/81d23a53-1b64-4afb-b838-fa92476e95f1/ea82f843-dbc2-4387-b201-5a749325a814/89c9bb36-f570-4b55-ab00-fe6dc9df4e29.pdf.p7m</t>
  </si>
  <si>
    <t>46.870,00</t>
  </si>
  <si>
    <t>Furlani</t>
  </si>
  <si>
    <t>06 8620 8392</t>
  </si>
  <si>
    <t>rmee00700r@istruzione.it</t>
  </si>
  <si>
    <t>https://cinemaperlascuola-moduli.istruzione.it/downloadFile/c03550de-7399-438c-bfbf-eb425207d8b9</t>
  </si>
  <si>
    <t>https://cinemaperlascuola-moduli.istruzione.it/downloadFile/53207058-bde2-4146-80d7-ca2d34c9d396</t>
  </si>
  <si>
    <t>https://cinemaperlascuola-moduli.istruzione.it/downloadFile/10860ad1-2932-46ef-8806-4af9cc3c4b73</t>
  </si>
  <si>
    <t>https://cinemaperlascuola-moduli.istruzione.it/downloadFile/06e71afa-db33-4f5a-b96d-1f9b50d0a9f7</t>
  </si>
  <si>
    <t>DANIELE MANIN</t>
  </si>
  <si>
    <t>RMIC81400T</t>
  </si>
  <si>
    <t>Via Bixio 83, Roma, RM, Italia</t>
  </si>
  <si>
    <t>RMIC81400T@istruzione.it</t>
  </si>
  <si>
    <t>06 48907867</t>
  </si>
  <si>
    <t>https://cinemaperlascuola-moduli.istruzione.it/files/rilevazioni/81d23a53-1b64-4afb-b838-fa92476e95f1/a0f8c8fb-38a0-4a13-9ae9-fe22f47a2358/1934f7c1-5068-4bc5-9055-55dc32693d70.pdf</t>
  </si>
  <si>
    <t>https://cinemaperlascuola-moduli.istruzione.it/files/rilevazioni/81d23a53-1b64-4afb-b838-fa92476e95f1/a0f8c8fb-38a0-4a13-9ae9-fe22f47a2358/1934f7c1-5068-4bc5-9055-55dc32693d70.pdf.p7m</t>
  </si>
  <si>
    <t>Scaccia</t>
  </si>
  <si>
    <t>339 614 0654</t>
  </si>
  <si>
    <t>rmc81400t@istruzione.it</t>
  </si>
  <si>
    <t>docente primaria</t>
  </si>
  <si>
    <t>https://cinemaperlascuola-moduli.istruzione.it/downloadFile/1f378060-8e63-4e27-9d20-d998f3ebb444</t>
  </si>
  <si>
    <t>https://cinemaperlascuola-moduli.istruzione.it/downloadFile/899cc33f-5b5d-4fc4-b786-aee10044ac34</t>
  </si>
  <si>
    <t>https://cinemaperlascuola-moduli.istruzione.it/downloadFile/b8e1ccde-1455-4d8e-be0e-296fca5a2b62</t>
  </si>
  <si>
    <t>https://cinemaperlascuola-moduli.istruzione.it/downloadFile/8d59cb7f-a82d-470b-b072-eac47cacdb52</t>
  </si>
  <si>
    <t>https://cinemaperlascuola-moduli.istruzione.it/downloadFile/4f2466e7-0c0c-44e7-99b4-1281dbff3ff7</t>
  </si>
  <si>
    <t>IC VILLAGGIO PRENESTINO</t>
  </si>
  <si>
    <t>rmic8cq00a</t>
  </si>
  <si>
    <t>via fossa dell'osa 507</t>
  </si>
  <si>
    <t>RMIC8CQ00A@istruzione.it</t>
  </si>
  <si>
    <t>062261058</t>
  </si>
  <si>
    <t>https://cinemaperlascuola-moduli.istruzione.it/files/rilevazioni/81d23a53-1b64-4afb-b838-fa92476e95f1/76c68332-5ff2-4d3d-8825-9ca2ea2eb558/1f77be19-ba1e-4aa0-8592-2380982cd747.pdf</t>
  </si>
  <si>
    <t>https://cinemaperlascuola-moduli.istruzione.it/files/rilevazioni/81d23a53-1b64-4afb-b838-fa92476e95f1/76c68332-5ff2-4d3d-8825-9ca2ea2eb558/1f77be19-ba1e-4aa0-8592-2380982cd747.pdf.p7m</t>
  </si>
  <si>
    <t>Angela Giuseppina</t>
  </si>
  <si>
    <t>Ubriaco</t>
  </si>
  <si>
    <t>dirigente@icvillaggioprenestino.edu.it</t>
  </si>
  <si>
    <t>https://cinemaperlascuola-moduli.istruzione.it/downloadFile/8f0e94df-97e5-4296-b330-8738fe2f5713</t>
  </si>
  <si>
    <t>https://cinemaperlascuola-moduli.istruzione.it/downloadFile/82e1f6df-fb70-4404-ad18-6fcc32df8597</t>
  </si>
  <si>
    <t>https://cinemaperlascuola-moduli.istruzione.it/downloadFile/3a41e509-d941-4b36-87e3-b0bb9ba3a9fe</t>
  </si>
  <si>
    <t>https://cinemaperlascuola-moduli.istruzione.it/downloadFile/f5cdc175-bb82-46eb-b391-8be4e4c48087</t>
  </si>
  <si>
    <t>IC ALESSANDRO MANZONI</t>
  </si>
  <si>
    <t>RMIC8GD00D</t>
  </si>
  <si>
    <t>Via Lusitania, 16, Roma, RM, Italia</t>
  </si>
  <si>
    <t>RMIC8GD00D@istruzione.it</t>
  </si>
  <si>
    <t>0670491776</t>
  </si>
  <si>
    <t>https://cinemaperlascuola-moduli.istruzione.it/files/rilevazioni/81d23a53-1b64-4afb-b838-fa92476e95f1/d8b224ab-7914-45f9-bc43-f8778c5a182b/6154bf11-ecae-487a-aef1-4fd053bbf818.pdf</t>
  </si>
  <si>
    <t>https://cinemaperlascuola-moduli.istruzione.it/files/rilevazioni/81d23a53-1b64-4afb-b838-fa92476e95f1/d8b224ab-7914-45f9-bc43-f8778c5a182b/6154bf11-ecae-487a-aef1-4fd053bbf818.pdf.p7m</t>
  </si>
  <si>
    <t>55.300,00</t>
  </si>
  <si>
    <t>MANUELA</t>
  </si>
  <si>
    <t>MANFERLOTTI</t>
  </si>
  <si>
    <t>rmic8gd00d@istruzione.it</t>
  </si>
  <si>
    <t>https://cinemaperlascuola-moduli.istruzione.it/downloadFile/a1f3f559-e961-4697-b436-5c7858127870</t>
  </si>
  <si>
    <t>https://cinemaperlascuola-moduli.istruzione.it/downloadFile/59a1124b-b8a8-4feb-a407-859d2e9f4d95</t>
  </si>
  <si>
    <t>https://cinemaperlascuola-moduli.istruzione.it/downloadFile/b787b946-afaf-4d5b-8de8-026c82c82e32</t>
  </si>
  <si>
    <t>https://cinemaperlascuola-moduli.istruzione.it/downloadFile/df191cac-cf7f-4db9-9854-95fe8563abf5</t>
  </si>
  <si>
    <t>IC CLAUDIO ABBADO</t>
  </si>
  <si>
    <t>RMIC8GW005</t>
  </si>
  <si>
    <t>Via Monte Zebio, 35, Roma, RM, Italia</t>
  </si>
  <si>
    <t>RMIC8GW005@istruzione.it</t>
  </si>
  <si>
    <t>063725859</t>
  </si>
  <si>
    <t>https://cinemaperlascuola-moduli.istruzione.it/files/rilevazioni/81d23a53-1b64-4afb-b838-fa92476e95f1/2376e3fc-8bde-4552-b34e-3dbd35d9e676/cdf82180-f59f-4291-b7b0-d881fcc21f64.pdf</t>
  </si>
  <si>
    <t>https://cinemaperlascuola-moduli.istruzione.it/files/rilevazioni/81d23a53-1b64-4afb-b838-fa92476e95f1/2376e3fc-8bde-4552-b34e-3dbd35d9e676/cdf82180-f59f-4291-b7b0-d881fcc21f64.p7m</t>
  </si>
  <si>
    <t>MARCHESE</t>
  </si>
  <si>
    <t>https://cinemaperlascuola-moduli.istruzione.it/downloadFile/5f00da08-fd83-462a-8672-95e7c7d8d941</t>
  </si>
  <si>
    <t>https://cinemaperlascuola-moduli.istruzione.it/downloadFile/482ac271-afdc-45be-8b3c-b06a4fae2d06</t>
  </si>
  <si>
    <t>https://cinemaperlascuola-moduli.istruzione.it/downloadFile/086941be-39d0-41c7-95ba-cec885962dfc</t>
  </si>
  <si>
    <t>ISTITUTO COMPRENSIVO CATTOLICA</t>
  </si>
  <si>
    <t>RNIC804005</t>
  </si>
  <si>
    <t>Via del Partigiano, 10</t>
  </si>
  <si>
    <t>RNIC804005@istruzione.it</t>
  </si>
  <si>
    <t>0541 962727</t>
  </si>
  <si>
    <t>T20</t>
  </si>
  <si>
    <t>000719</t>
  </si>
  <si>
    <t>https://cinemaperlascuola-moduli.istruzione.it/files/rilevazioni/81d23a53-1b64-4afb-b838-fa92476e95f1/15ce1498-7d51-4eb5-9a18-feeb20ff8521/6f882781-2b62-4834-bdb2-afd1999beaf9.pdf</t>
  </si>
  <si>
    <t>https://cinemaperlascuola-moduli.istruzione.it/files/rilevazioni/81d23a53-1b64-4afb-b838-fa92476e95f1/15ce1498-7d51-4eb5-9a18-feeb20ff8521/6f882781-2b62-4834-bdb2-afd1999beaf9.pdf.p7m</t>
  </si>
  <si>
    <t>52.800,00</t>
  </si>
  <si>
    <t>Fedra</t>
  </si>
  <si>
    <t>Bucelli</t>
  </si>
  <si>
    <t>bucelli@iccattolica.istruzioneer.it</t>
  </si>
  <si>
    <t>coordinamento</t>
  </si>
  <si>
    <t>https://cinemaperlascuola-moduli.istruzione.it/downloadFile/e6450c2b-aa95-47b0-8d12-5e50f608c313</t>
  </si>
  <si>
    <t>https://cinemaperlascuola-moduli.istruzione.it/downloadFile/444a2f78-080e-4d14-af7f-81f1d9a9d42f</t>
  </si>
  <si>
    <t>https://cinemaperlascuola-moduli.istruzione.it/downloadFile/2fc35e6c-7229-45a1-b2f5-c247702f7a3a</t>
  </si>
  <si>
    <t>MERCATO S. SEVERINO II</t>
  </si>
  <si>
    <t>SAEE07500V</t>
  </si>
  <si>
    <t>Piazza Don Gaetano Fimiani, 1, Piazza del Galdo-Sant'angelo, SA, Italia</t>
  </si>
  <si>
    <t>SAEE07500V@istruzione.it</t>
  </si>
  <si>
    <t>089894822</t>
  </si>
  <si>
    <t>https://cinemaperlascuola-moduli.istruzione.it/files/rilevazioni/81d23a53-1b64-4afb-b838-fa92476e95f1/8bcf2b92-850f-4535-b5b0-58c7e0d28bd8/4f76d8c4-9f8e-4fd4-a183-839e0c690f19.pdf</t>
  </si>
  <si>
    <t>https://cinemaperlascuola-moduli.istruzione.it/files/rilevazioni/81d23a53-1b64-4afb-b838-fa92476e95f1/8bcf2b92-850f-4535-b5b0-58c7e0d28bd8/4f76d8c4-9f8e-4fd4-a183-839e0c690f19.pdf.p7m</t>
  </si>
  <si>
    <t>Buonoconto</t>
  </si>
  <si>
    <t>saee07500v@istruzione.it</t>
  </si>
  <si>
    <t>https://cinemaperlascuola-moduli.istruzione.it/downloadFile/f8568f00-3408-41bc-8f53-619c67205819</t>
  </si>
  <si>
    <t>https://cinemaperlascuola-moduli.istruzione.it/downloadFile/a7fe9dae-06c3-4272-82cb-bde624eff9ce</t>
  </si>
  <si>
    <t>https://cinemaperlascuola-moduli.istruzione.it/downloadFile/5d0fc979-b525-4331-b5ba-1dc4b3f3de9d</t>
  </si>
  <si>
    <t>https://cinemaperlascuola-moduli.istruzione.it/downloadFile/b0de4c60-9af2-4cfc-bf4e-5c45b9a57f98</t>
  </si>
  <si>
    <t>IST.COMPR. OLIVETO CITRA</t>
  </si>
  <si>
    <t>SAIC81300D</t>
  </si>
  <si>
    <t>via Felice Cavallotti 15</t>
  </si>
  <si>
    <t>SAIC81300D@istruzione.it</t>
  </si>
  <si>
    <t>0828793037</t>
  </si>
  <si>
    <t>IT63V0100003245424300316292</t>
  </si>
  <si>
    <t>https://cinemaperlascuola-moduli.istruzione.it/files/rilevazioni/81d23a53-1b64-4afb-b838-fa92476e95f1/5784e134-3dfb-4d3f-b6d8-375dc5bd0277/eca6cf64-07fc-4aaf-b9c6-02ed9d649aad.pdf</t>
  </si>
  <si>
    <t>https://cinemaperlascuola-moduli.istruzione.it/files/rilevazioni/81d23a53-1b64-4afb-b838-fa92476e95f1/5784e134-3dfb-4d3f-b6d8-375dc5bd0277/eca6cf64-07fc-4aaf-b9c6-02ed9d649aad.pdf.p7m</t>
  </si>
  <si>
    <t>Pappalardo</t>
  </si>
  <si>
    <t>082793037</t>
  </si>
  <si>
    <t>saic81300d@istruzione.it</t>
  </si>
  <si>
    <t>https://cinemaperlascuola-moduli.istruzione.it/downloadFile/36955a82-9bf5-4ba2-8161-c552b7326eb5</t>
  </si>
  <si>
    <t>https://cinemaperlascuola-moduli.istruzione.it/downloadFile/f9027e01-d999-4f80-bbb6-9cfe82e8425b</t>
  </si>
  <si>
    <t>https://cinemaperlascuola-moduli.istruzione.it/downloadFile/8b31e63c-a967-49b9-90de-adae4e75789a</t>
  </si>
  <si>
    <t>IST. COMPR. POLLICA "G.PATRONI"</t>
  </si>
  <si>
    <t>SAIC8BQ007</t>
  </si>
  <si>
    <t>VIA LOMBARDI</t>
  </si>
  <si>
    <t>SAIC8BQ007@istruzione.it</t>
  </si>
  <si>
    <t>0974901466</t>
  </si>
  <si>
    <t>https://cinemaperlascuola-moduli.istruzione.it/files/rilevazioni/81d23a53-1b64-4afb-b838-fa92476e95f1/f532e3fe-6500-4601-93ff-6ce901ba1b73/2cf05381-4a3d-453a-819e-7df946fba726.pdf</t>
  </si>
  <si>
    <t>https://cinemaperlascuola-moduli.istruzione.it/files/rilevazioni/81d23a53-1b64-4afb-b838-fa92476e95f1/f532e3fe-6500-4601-93ff-6ce901ba1b73/2cf05381-4a3d-453a-819e-7df946fba726.pdf.p7m</t>
  </si>
  <si>
    <t>Ruffolo</t>
  </si>
  <si>
    <t>saic8bq007@istruzione.it</t>
  </si>
  <si>
    <t>https://cinemaperlascuola-moduli.istruzione.it/downloadFile/5692802b-a8ff-4f7a-a078-40f48c6cc20f</t>
  </si>
  <si>
    <t>https://cinemaperlascuola-moduli.istruzione.it/downloadFile/3d907bea-74c0-4a2f-80db-c49806417843</t>
  </si>
  <si>
    <t>https://cinemaperlascuola-moduli.istruzione.it/downloadFile/1af113ba-fee2-48ac-ae89-cf25a8443af1</t>
  </si>
  <si>
    <t>https://cinemaperlascuola-moduli.istruzione.it/downloadFile/fb4ff279-ea77-4cbd-ad2c-14523052d0ff</t>
  </si>
  <si>
    <t>https://cinemaperlascuola-moduli.istruzione.it/downloadFile/9ad9d8f4-45c0-429b-89fe-1f97392b9a5d</t>
  </si>
  <si>
    <t>N. 5 - PIER ANDREA MATTIOLI</t>
  </si>
  <si>
    <t>SIIC82500D</t>
  </si>
  <si>
    <t>VIA NAZARIO SAURO 1</t>
  </si>
  <si>
    <t>SIIC82500D@istruzione.it</t>
  </si>
  <si>
    <t>057748080</t>
  </si>
  <si>
    <t>https://cinemaperlascuola-moduli.istruzione.it/files/rilevazioni/81d23a53-1b64-4afb-b838-fa92476e95f1/57b2c0cc-62e1-402b-ae2a-9e68df3512c1/e862607c-db41-40b8-889e-062963601954.pdf</t>
  </si>
  <si>
    <t>https://cinemaperlascuola-moduli.istruzione.it/files/rilevazioni/81d23a53-1b64-4afb-b838-fa92476e95f1/57b2c0cc-62e1-402b-ae2a-9e68df3512c1/e862607c-db41-40b8-889e-062963601954.pdf.p7m</t>
  </si>
  <si>
    <t>27.370,00</t>
  </si>
  <si>
    <t>FEDERICO</t>
  </si>
  <si>
    <t>FRATI</t>
  </si>
  <si>
    <t>+39 340 052 6411</t>
  </si>
  <si>
    <t>presidefrati@gmail.com</t>
  </si>
  <si>
    <t>https://cinemaperlascuola-moduli.istruzione.it/downloadFile/f921c791-c7b2-46d3-aaf8-397da8f9d3f0</t>
  </si>
  <si>
    <t>https://cinemaperlascuola-moduli.istruzione.it/downloadFile/fcf5297f-bf09-40f9-a891-03c31fa3dbca</t>
  </si>
  <si>
    <t>https://cinemaperlascuola-moduli.istruzione.it/downloadFile/94761426-86d4-4088-a382-0ff450b2467a</t>
  </si>
  <si>
    <t>la fabbrica della felicità</t>
  </si>
  <si>
    <t>SR1AUN500C</t>
  </si>
  <si>
    <t>lafabbricadellafelicita@gmail.com</t>
  </si>
  <si>
    <t>335 756 2046</t>
  </si>
  <si>
    <t>IT49J0306984750100000003403</t>
  </si>
  <si>
    <t>01878060894</t>
  </si>
  <si>
    <t>https://cinemaperlascuola-moduli.istruzione.it/files/rilevazioni/81d23a53-1b64-4afb-b838-fa92476e95f1/3930d3aa-4f83-4eff-a50c-ca31db296fe4/431713c6-5789-473f-93b1-3ba53520e208.pdf</t>
  </si>
  <si>
    <t>https://cinemaperlascuola-moduli.istruzione.it/files/rilevazioni/81d23a53-1b64-4afb-b838-fa92476e95f1/3930d3aa-4f83-4eff-a50c-ca31db296fe4/431713c6-5789-473f-93b1-3ba53520e208.pdf.p7m</t>
  </si>
  <si>
    <t>TUCCITTO</t>
  </si>
  <si>
    <t>0931 564250</t>
  </si>
  <si>
    <t>https://cinemaperlascuola-moduli.istruzione.it/downloadFile/33c7f6ac-6992-4b95-b686-b2764e24a4b9</t>
  </si>
  <si>
    <t>https://cinemaperlascuola-moduli.istruzione.it/downloadFile/99b107c9-989e-43b1-82e8-03f33d12f78e</t>
  </si>
  <si>
    <t>https://cinemaperlascuola-moduli.istruzione.it/downloadFile/cfef4d73-0f79-4206-89f8-a2c031ae393e</t>
  </si>
  <si>
    <t>ISTITUTO COMPRENSIVO "GIUSEPPE LOMBARDO RADICE"</t>
  </si>
  <si>
    <t>SRIC86200R</t>
  </si>
  <si>
    <t>VIA ARCHIA 46</t>
  </si>
  <si>
    <t>SRIC86200R@istruzione.it</t>
  </si>
  <si>
    <t>093167682</t>
  </si>
  <si>
    <t>https://cinemaperlascuola-moduli.istruzione.it/files/rilevazioni/81d23a53-1b64-4afb-b838-fa92476e95f1/93ddf42b-b451-4753-bd88-92366dbb8ebd/ab45b1cd-f09f-43d7-8f6d-dbe0a9715389.pdf</t>
  </si>
  <si>
    <t>https://cinemaperlascuola-moduli.istruzione.it/files/rilevazioni/81d23a53-1b64-4afb-b838-fa92476e95f1/93ddf42b-b451-4753-bd88-92366dbb8ebd/ab45b1cd-f09f-43d7-8f6d-dbe0a9715389.pdf.p7m</t>
  </si>
  <si>
    <t>Servito</t>
  </si>
  <si>
    <t>SRIC86200R@ISTRUZIONE.IT</t>
  </si>
  <si>
    <t>https://cinemaperlascuola-moduli.istruzione.it/downloadFile/eb708029-2b07-4cda-a63b-e4986f121a89</t>
  </si>
  <si>
    <t>https://cinemaperlascuola-moduli.istruzione.it/downloadFile/1fe93199-1086-4fdb-9ccd-799ca58b51ed</t>
  </si>
  <si>
    <t>https://cinemaperlascuola-moduli.istruzione.it/downloadFile/320d43a4-d362-4d24-b914-e6627d439bef</t>
  </si>
  <si>
    <t>https://cinemaperlascuola-moduli.istruzione.it/downloadFile/b538493b-5268-435d-bf58-39962eccd553</t>
  </si>
  <si>
    <t>https://cinemaperlascuola-moduli.istruzione.it/downloadFile/5a44ac7c-b24e-4a45-a0a4-bbe443551fa0</t>
  </si>
  <si>
    <t>N. 1 OZIERI</t>
  </si>
  <si>
    <t>SSIC848002</t>
  </si>
  <si>
    <t>Piazza Grazia Deledda, 1, Ozieri, SS, Italia</t>
  </si>
  <si>
    <t>SSIC848002@istruzione.it</t>
  </si>
  <si>
    <t>0797851056</t>
  </si>
  <si>
    <t>https://cinemaperlascuola-moduli.istruzione.it/files/rilevazioni/81d23a53-1b64-4afb-b838-fa92476e95f1/eac802b2-672b-4de7-a31d-b030c35f9045/eac3ecbe-1235-474c-ae67-83f92c3b2c67.pdf</t>
  </si>
  <si>
    <t>https://cinemaperlascuola-moduli.istruzione.it/files/rilevazioni/81d23a53-1b64-4afb-b838-fa92476e95f1/eac802b2-672b-4de7-a31d-b030c35f9045/eac3ecbe-1235-474c-ae67-83f92c3b2c67.pdf.p7m</t>
  </si>
  <si>
    <t>63.120,00</t>
  </si>
  <si>
    <t>marilisa.murgia@gmail.com</t>
  </si>
  <si>
    <t>Reponsabile Scientifico</t>
  </si>
  <si>
    <t>https://cinemaperlascuola-moduli.istruzione.it/downloadFile/ef962f5a-edd9-4a5a-a875-1ed76c2d3c91</t>
  </si>
  <si>
    <t>https://cinemaperlascuola-moduli.istruzione.it/downloadFile/4688e680-8ab7-4437-8dee-f95d2e7fea94</t>
  </si>
  <si>
    <t>https://cinemaperlascuola-moduli.istruzione.it/downloadFile/86e2847f-023b-4b02-8030-2a2bb336f70e</t>
  </si>
  <si>
    <t>https://cinemaperlascuola-moduli.istruzione.it/downloadFile/27298ede-dd47-4587-91b6-a9542952cb33</t>
  </si>
  <si>
    <t>https://cinemaperlascuola-moduli.istruzione.it/downloadFile/7a229858-2bba-4b38-a4be-0cd0aadf79fe</t>
  </si>
  <si>
    <t>I. C. SAVONA II - S. PERTINI</t>
  </si>
  <si>
    <t>SVIC81900Q</t>
  </si>
  <si>
    <t>Via Caboto, 2</t>
  </si>
  <si>
    <t>SVIC81900Q@istruzione.it</t>
  </si>
  <si>
    <t>019821280</t>
  </si>
  <si>
    <t>031677</t>
  </si>
  <si>
    <t>https://cinemaperlascuola-moduli.istruzione.it/files/rilevazioni/81d23a53-1b64-4afb-b838-fa92476e95f1/332fc9aa-194b-419f-a34e-fc7ae7e7700b/7a676ead-ae5c-4043-a445-c7bb83044577.pdf</t>
  </si>
  <si>
    <t>https://cinemaperlascuola-moduli.istruzione.it/files/rilevazioni/81d23a53-1b64-4afb-b838-fa92476e95f1/332fc9aa-194b-419f-a34e-fc7ae7e7700b/7a676ead-ae5c-4043-a445-c7bb83044577.pdf.p7m</t>
  </si>
  <si>
    <t>30.400,00</t>
  </si>
  <si>
    <t>Spotorno</t>
  </si>
  <si>
    <t>silvia.spotorno@icsavona2.it</t>
  </si>
  <si>
    <t>https://cinemaperlascuola-moduli.istruzione.it/downloadFile/81de098d-c61a-4010-b4d7-0283710988df</t>
  </si>
  <si>
    <t>https://cinemaperlascuola-moduli.istruzione.it/downloadFile/8927dac0-90a0-4e09-8d05-f26b47e361de</t>
  </si>
  <si>
    <t>https://cinemaperlascuola-moduli.istruzione.it/downloadFile/79f652e4-cff4-499f-a079-91c208f3040a</t>
  </si>
  <si>
    <t>G. MARCONI - MARTINA FRANCA</t>
  </si>
  <si>
    <t>TAIC86400B</t>
  </si>
  <si>
    <t>Piazza Marconi, 4</t>
  </si>
  <si>
    <t>TAIC86400B@istruzione.it</t>
  </si>
  <si>
    <t>0804836540</t>
  </si>
  <si>
    <t>03168</t>
  </si>
  <si>
    <t>IT28W01000013245434300316848</t>
  </si>
  <si>
    <t>https://cinemaperlascuola-moduli.istruzione.it/files/rilevazioni/81d23a53-1b64-4afb-b838-fa92476e95f1/28f62344-a05d-4cf5-adfc-38392be24f9d/e4a9b979-c8f8-413d-a784-a3dc5f1dcfbc.pdf</t>
  </si>
  <si>
    <t>https://cinemaperlascuola-moduli.istruzione.it/files/rilevazioni/81d23a53-1b64-4afb-b838-fa92476e95f1/28f62344-a05d-4cf5-adfc-38392be24f9d/e4a9b979-c8f8-413d-a784-a3dc5f1dcfbc.pdf (1).p7m</t>
  </si>
  <si>
    <t>0804116510</t>
  </si>
  <si>
    <t>TAIC86400B@ISTRUZIONE.IT</t>
  </si>
  <si>
    <t>https://cinemaperlascuola-moduli.istruzione.it/downloadFile/8c04c361-bb32-4776-9eb4-5f570abc8a5a</t>
  </si>
  <si>
    <t>https://cinemaperlascuola-moduli.istruzione.it/downloadFile/a793d4c7-651c-4144-a0f9-e01a066d3b51</t>
  </si>
  <si>
    <t>https://cinemaperlascuola-moduli.istruzione.it/downloadFile/5dd0d243-8662-457b-8b02-dbba4740cce6</t>
  </si>
  <si>
    <t>I.C. TORINO - VIA SIDOLI</t>
  </si>
  <si>
    <t>TOIC88200X</t>
  </si>
  <si>
    <t>via sidoli 10</t>
  </si>
  <si>
    <t>TOIC88200X@istruzione.it</t>
  </si>
  <si>
    <t>011011616630</t>
  </si>
  <si>
    <t>https://cinemaperlascuola-moduli.istruzione.it/files/rilevazioni/81d23a53-1b64-4afb-b838-fa92476e95f1/ab35f586-913e-4a3a-bcb4-ab669e4a9b59/4d11fbad-7e2b-4f25-a3f1-5fdab6060b5e.pdf</t>
  </si>
  <si>
    <t>https://cinemaperlascuola-moduli.istruzione.it/files/rilevazioni/81d23a53-1b64-4afb-b838-fa92476e95f1/ab35f586-913e-4a3a-bcb4-ab669e4a9b59/4d11fbad-7e2b-4f25-a3f1-5fdab6060b5e.pdf.p7m</t>
  </si>
  <si>
    <t>PIA GIUSEPPINA</t>
  </si>
  <si>
    <t>FALCONE</t>
  </si>
  <si>
    <t>01101166130</t>
  </si>
  <si>
    <t>toic88200x@istruzione.it</t>
  </si>
  <si>
    <t>https://cinemaperlascuola-moduli.istruzione.it/downloadFile/583aa9dc-0e8b-4799-a254-8c4783a82efb</t>
  </si>
  <si>
    <t>https://cinemaperlascuola-moduli.istruzione.it/downloadFile/b32c497c-7651-45f4-b53b-96489343a2a8</t>
  </si>
  <si>
    <t>https://cinemaperlascuola-moduli.istruzione.it/downloadFile/50534d7f-9ff3-4307-8621-48d6f5a28a6c</t>
  </si>
  <si>
    <t>I.C. SETTIMO I</t>
  </si>
  <si>
    <t>TOIC8A900C</t>
  </si>
  <si>
    <t>Via Buonarroti, 8, Settimo Torinese, TO, Italia</t>
  </si>
  <si>
    <t>TOIC8A900C@istruzione.it</t>
  </si>
  <si>
    <t>0118028630</t>
  </si>
  <si>
    <t>IT76T</t>
  </si>
  <si>
    <t>IT76T0100003245114300 319567</t>
  </si>
  <si>
    <t>https://cinemaperlascuola-moduli.istruzione.it/files/rilevazioni/81d23a53-1b64-4afb-b838-fa92476e95f1/2cc084cb-2f8b-4bda-a5eb-8ff93d26567b/a941359b-8de0-4bf8-8df2-c58b268c9bc3.pdf</t>
  </si>
  <si>
    <t>https://cinemaperlascuola-moduli.istruzione.it/files/rilevazioni/81d23a53-1b64-4afb-b838-fa92476e95f1/2cc084cb-2f8b-4bda-a5eb-8ff93d26567b/a941359b-8de0-4bf8-8df2-c58b268c9bc3.pdf.pdf.p7m</t>
  </si>
  <si>
    <t>71.939,00</t>
  </si>
  <si>
    <t>ZINDATO</t>
  </si>
  <si>
    <t>dirigente@icsettimo1.edu.it</t>
  </si>
  <si>
    <t>https://cinemaperlascuola-moduli.istruzione.it/downloadFile/a81696be-ccf5-4470-b389-c6b8ab8003d6</t>
  </si>
  <si>
    <t>https://cinemaperlascuola-moduli.istruzione.it/downloadFile/c7de518f-6399-4e54-b26a-f96d80d5476e</t>
  </si>
  <si>
    <t>https://cinemaperlascuola-moduli.istruzione.it/downloadFile/fde7a7e4-8f38-4dc3-a18f-f687d6a48f54</t>
  </si>
  <si>
    <t>https://cinemaperlascuola-moduli.istruzione.it/downloadFile/0efa19ff-1a86-44c4-a717-d6424845fad7</t>
  </si>
  <si>
    <t>ISTITUTO COMPRENSIVO BARICCO</t>
  </si>
  <si>
    <t>TOIC8CD00E</t>
  </si>
  <si>
    <t>CORSO PESCHIERA 380</t>
  </si>
  <si>
    <t>toic8cd00e@istruzione.it</t>
  </si>
  <si>
    <t>01101168300</t>
  </si>
  <si>
    <t>https://cinemaperlascuola-moduli.istruzione.it/files/rilevazioni/81d23a53-1b64-4afb-b838-fa92476e95f1/956b9aeb-d92c-4282-9572-d0ded5382a79/95f71120-a3b1-4d50-896e-1579144f539b.pdf</t>
  </si>
  <si>
    <t>https://cinemaperlascuola-moduli.istruzione.it/files/rilevazioni/81d23a53-1b64-4afb-b838-fa92476e95f1/956b9aeb-d92c-4282-9572-d0ded5382a79/95f71120-a3b1-4d50-896e-1579144f539b.pdf.p7m</t>
  </si>
  <si>
    <t>51.456,30</t>
  </si>
  <si>
    <t>MARIA ANTONIETTA</t>
  </si>
  <si>
    <t>TOIC8CD00E@ISTRUZIONE.IT</t>
  </si>
  <si>
    <t>https://cinemaperlascuola-moduli.istruzione.it/downloadFile/72e7df98-0a5c-45b7-873a-7e602a2a149b</t>
  </si>
  <si>
    <t>https://cinemaperlascuola-moduli.istruzione.it/downloadFile/64b1bbbe-7977-4a0b-a740-27aa450a7543</t>
  </si>
  <si>
    <t>https://cinemaperlascuola-moduli.istruzione.it/downloadFile/06668d13-2c7c-4a47-8139-13090b80b0c6</t>
  </si>
  <si>
    <t>https://cinemaperlascuola-moduli.istruzione.it/downloadFile/549a03fe-85ae-43e6-be0d-9a4d34d43cc4</t>
  </si>
  <si>
    <t>III CIRCOLO B.BONSIGNORE MAZARA</t>
  </si>
  <si>
    <t>TPEE058003</t>
  </si>
  <si>
    <t>VIA EMERICO AMARI 1</t>
  </si>
  <si>
    <t>TPEE058003@istruzione.it</t>
  </si>
  <si>
    <t>0923942810</t>
  </si>
  <si>
    <t>https://cinemaperlascuola-moduli.istruzione.it/files/rilevazioni/81d23a53-1b64-4afb-b838-fa92476e95f1/87529597-dfaa-4025-9658-0954c31884c8/307fb78f-862c-4c7f-b1e4-4e2f500ec245.pdf</t>
  </si>
  <si>
    <t>https://cinemaperlascuola-moduli.istruzione.it/files/rilevazioni/81d23a53-1b64-4afb-b838-fa92476e95f1/87529597-dfaa-4025-9658-0954c31884c8/307fb78f-862c-4c7f-b1e4-4e2f500ec245.pdf (4).p7m</t>
  </si>
  <si>
    <t>SERAFINA</t>
  </si>
  <si>
    <t>DI ROSA</t>
  </si>
  <si>
    <t>seridirosa@libero.it</t>
  </si>
  <si>
    <t>https://cinemaperlascuola-moduli.istruzione.it/downloadFile/99aabb66-7f18-4e26-a536-b244cb86ce9d</t>
  </si>
  <si>
    <t>https://cinemaperlascuola-moduli.istruzione.it/downloadFile/411ab82c-0f94-4f29-9204-bc978c14bfda</t>
  </si>
  <si>
    <t>https://cinemaperlascuola-moduli.istruzione.it/downloadFile/9afecf5e-f753-462e-8c10-7160d0afa375</t>
  </si>
  <si>
    <t>https://cinemaperlascuola-moduli.istruzione.it/downloadFile/6da69204-feb0-4bfc-a5ac-596c8c168943</t>
  </si>
  <si>
    <t>IST. COMPR. ROIANO GRETTA</t>
  </si>
  <si>
    <t>TSIC81400X</t>
  </si>
  <si>
    <t>Salita di Gretta, 34/2</t>
  </si>
  <si>
    <t>TSIC81400X@istruzione.it</t>
  </si>
  <si>
    <t>040411013</t>
  </si>
  <si>
    <t>IT31L0100003245231300317375</t>
  </si>
  <si>
    <t>https://cinemaperlascuola-moduli.istruzione.it/files/rilevazioni/81d23a53-1b64-4afb-b838-fa92476e95f1/66c0cf74-e755-412f-a34b-2c1734f5531f/bee3e19a-4c9f-4ed6-bf25-fcb0c3b7439c.pdf</t>
  </si>
  <si>
    <t>https://cinemaperlascuola-moduli.istruzione.it/files/rilevazioni/81d23a53-1b64-4afb-b838-fa92476e95f1/66c0cf74-e755-412f-a34b-2c1734f5531f/bee3e19a-4c9f-4ed6-bf25-fcb0c3b7439c.p7m</t>
  </si>
  <si>
    <t>28.070,00</t>
  </si>
  <si>
    <t>SARA</t>
  </si>
  <si>
    <t>TOMIZZA</t>
  </si>
  <si>
    <t>sara.tomizza@icroianogretta.edu.it</t>
  </si>
  <si>
    <t>https://cinemaperlascuola-moduli.istruzione.it/downloadFile/549a840e-f094-436d-9c85-f6c70b7bba49</t>
  </si>
  <si>
    <t>https://cinemaperlascuola-moduli.istruzione.it/downloadFile/22334b32-0c5a-4640-a20a-30aebe52775d</t>
  </si>
  <si>
    <t>https://cinemaperlascuola-moduli.istruzione.it/downloadFile/4418cd1c-e4b5-48ec-92c3-1ccb9f198f7d</t>
  </si>
  <si>
    <t>https://cinemaperlascuola-moduli.istruzione.it/downloadFile/9a9bf867-0c4f-4106-abf8-088f52a1f568</t>
  </si>
  <si>
    <t>ROMOLO ONOR</t>
  </si>
  <si>
    <t>VEIC824008</t>
  </si>
  <si>
    <t>via, N.Sauro,11</t>
  </si>
  <si>
    <t>dirigente@iconor.it</t>
  </si>
  <si>
    <t>https://cinemaperlascuola-moduli.istruzione.it/files/rilevazioni/81d23a53-1b64-4afb-b838-fa92476e95f1/db145b9c-d5b9-4b02-9f33-4cae11f9e110/1737c149-61e4-4b22-85d4-88f3c9413ec8.pdf</t>
  </si>
  <si>
    <t>https://cinemaperlascuola-moduli.istruzione.it/files/rilevazioni/81d23a53-1b64-4afb-b838-fa92476e95f1/db145b9c-d5b9-4b02-9f33-4cae11f9e110/1737c149-61e4-4b22-85d4-88f3c9413ec8.pdf.p7m</t>
  </si>
  <si>
    <t>Marisa</t>
  </si>
  <si>
    <t>Dariol</t>
  </si>
  <si>
    <t>dirigente@iconor.edu.it</t>
  </si>
  <si>
    <t>https://cinemaperlascuola-moduli.istruzione.it/downloadFile/64f0f25b-41fd-43e7-98a9-aa6b48cb103d</t>
  </si>
  <si>
    <t>https://cinemaperlascuola-moduli.istruzione.it/downloadFile/2ecd54e7-88ab-4364-b2c9-800bbe5a7394</t>
  </si>
  <si>
    <t>https://cinemaperlascuola-moduli.istruzione.it/downloadFile/a9def41a-cf5e-486c-8ca5-0f7c60f77bcb</t>
  </si>
  <si>
    <t>https://cinemaperlascuola-moduli.istruzione.it/downloadFile/8a88f8d8-2533-40c8-915b-43ec1b8fb6e7</t>
  </si>
  <si>
    <t>I.C. DON MILANI</t>
  </si>
  <si>
    <t>MSIC821008</t>
  </si>
  <si>
    <t>Via Pisa n. 18</t>
  </si>
  <si>
    <t>MSIC821008@istruzione.it</t>
  </si>
  <si>
    <t>0585242690</t>
  </si>
  <si>
    <t>https://cinemaperlascuola-moduli.istruzione.it/files/rilevazioni/81d23a53-1b64-4afb-b838-fa92476e95f1/3f6ea319-c8c1-4c09-89f8-578c1a01da48/4ce7265c-270a-4cac-a638-f871f668e895.pdf</t>
  </si>
  <si>
    <t>https://cinemaperlascuola-moduli.istruzione.it/files/rilevazioni/81d23a53-1b64-4afb-b838-fa92476e95f1/3f6ea319-c8c1-4c09-89f8-578c1a01da48/4ce7265c-270a-4cac-a638-f871f668e895.pdf.p7m</t>
  </si>
  <si>
    <t>Sonia</t>
  </si>
  <si>
    <t>Casaburo</t>
  </si>
  <si>
    <t>dirigente@icdonmilanimassa.edu.it</t>
  </si>
  <si>
    <t>https://ril.cinemaperlascuola.it/downloadFile/f3be6794-4f57-4cfa-801b-057b6198dcb9</t>
  </si>
  <si>
    <t>https://cinemaperlascuola-moduli.istruzione.it/downloadFile/f3be6794-4f57-4cfa-801b-057b6198dcb9</t>
  </si>
  <si>
    <t>https://cinemaperlascuola-moduli.istruzione.it/downloadFile/9a76beeb-a978-4189-8fe5-4e5c3cb3bb16</t>
  </si>
  <si>
    <t>https://cinemaperlascuola-moduli.istruzione.it/downloadFile/2de47ddf-6a59-46b3-873d-232e7d0edbf5</t>
  </si>
  <si>
    <t>IS G.B. ODIERNA</t>
  </si>
  <si>
    <t>AGIS022001</t>
  </si>
  <si>
    <t>Palma di Montechiaro Corso Sicilia n.2</t>
  </si>
  <si>
    <t>AGIS022001@istruzione.it</t>
  </si>
  <si>
    <t>0922969227</t>
  </si>
  <si>
    <t>https://cinemaperlascuola-moduli.istruzione.it/files/rilevazioni/81d23a53-1b64-4afb-b838-fa92476e95f1/ab340b70-0cad-4649-a14f-a369019fe8fe/a65c6eaa-ba33-4751-8fde-6e7f6142601e.pdf</t>
  </si>
  <si>
    <t>https://cinemaperlascuola-moduli.istruzione.it/files/rilevazioni/81d23a53-1b64-4afb-b838-fa92476e95f1/ab340b70-0cad-4649-a14f-a369019fe8fe/a65c6eaa-ba33-4751-8fde-6e7f6142601e.pdf.p7m</t>
  </si>
  <si>
    <t>75.000,00</t>
  </si>
  <si>
    <t>Annalia</t>
  </si>
  <si>
    <t>Todaro</t>
  </si>
  <si>
    <t>annalia.todaro@istruzione.it</t>
  </si>
  <si>
    <t>Visioni Fuori-Luogo</t>
  </si>
  <si>
    <t>https://cinemaperlascuola-moduli.istruzione.it/downloadFile/3d6beeec-0a8b-41a9-858c-860f2a913d4b</t>
  </si>
  <si>
    <t>https://cinemaperlascuola-moduli.istruzione.it/downloadFile/bcdc9f72-9df5-43a9-82f6-f513c1b6515f</t>
  </si>
  <si>
    <t>https://cinemaperlascuola-moduli.istruzione.it/downloadFile/ad0581b8-6ff7-4ef6-b4c8-a6d17aa8f5cf</t>
  </si>
  <si>
    <t>IST. OMNICOMPRENSIVO TEC.COMM. AMANDOLA</t>
  </si>
  <si>
    <t>apis004007</t>
  </si>
  <si>
    <t>VIA CARLO BAIOCCHI 1</t>
  </si>
  <si>
    <t>APIS004007@istruzione.it</t>
  </si>
  <si>
    <t>0736 847516</t>
  </si>
  <si>
    <t>https://cinemaperlascuola-moduli.istruzione.it/files/rilevazioni/81d23a53-1b64-4afb-b838-fa92476e95f1/68208c99-ded8-46c3-a944-fd2246d96955/a2fb377c-215d-4b05-87fe-8fe305802f6e.pdf</t>
  </si>
  <si>
    <t>https://cinemaperlascuola-moduli.istruzione.it/files/rilevazioni/81d23a53-1b64-4afb-b838-fa92476e95f1/68208c99-ded8-46c3-a944-fd2246d96955/a2fb377c-215d-4b05-87fe-8fe305802f6e.pdf.p7m</t>
  </si>
  <si>
    <t>90.000,00</t>
  </si>
  <si>
    <t>Norma</t>
  </si>
  <si>
    <t>Bellini</t>
  </si>
  <si>
    <t>0736847516</t>
  </si>
  <si>
    <t>apis004007@istruzione.it</t>
  </si>
  <si>
    <t>Docente interno-Collaboratore Dirigente Scolastico</t>
  </si>
  <si>
    <t>https://cinemaperlascuola-moduli.istruzione.it/downloadFile/69d10c72-c58d-4a21-83ac-377105be9e67</t>
  </si>
  <si>
    <t>https://cinemaperlascuola-moduli.istruzione.it/downloadFile/0bceed19-99f4-4d11-93f0-61f8a4a893d7</t>
  </si>
  <si>
    <t>https://cinemaperlascuola-moduli.istruzione.it/downloadFile/bc175185-a346-4a08-9633-574ca77951a9</t>
  </si>
  <si>
    <t>G. GARIBALDI'</t>
  </si>
  <si>
    <t>ARIC82300N</t>
  </si>
  <si>
    <t>VIALE DANTE, 76, Capolona (AR)</t>
  </si>
  <si>
    <t>ARIC82300N@istruzione.it</t>
  </si>
  <si>
    <t>0575420638</t>
  </si>
  <si>
    <t>https://cinemaperlascuola-moduli.istruzione.it/files/rilevazioni/81d23a53-1b64-4afb-b838-fa92476e95f1/ea90f7d0-4958-4407-a892-9c46d4803346/7a6088b1-fefd-4266-baa1-accc8cefa989.pdf</t>
  </si>
  <si>
    <t>https://cinemaperlascuola-moduli.istruzione.it/files/rilevazioni/81d23a53-1b64-4afb-b838-fa92476e95f1/ea90f7d0-4958-4407-a892-9c46d4803346/7a6088b1-fefd-4266-baa1-accc8cefa989.pdf.p7m</t>
  </si>
  <si>
    <t>VIGNAROLI</t>
  </si>
  <si>
    <t>pvignaroli64@gmail.com</t>
  </si>
  <si>
    <t>https://cinemaperlascuola-moduli.istruzione.it/downloadFile/9ab08b4b-657f-4a93-b085-371a202621b2</t>
  </si>
  <si>
    <t>https://cinemaperlascuola-moduli.istruzione.it/downloadFile/6534d26b-1f89-4ea8-9629-c5df2ba4d1c6</t>
  </si>
  <si>
    <t>https://cinemaperlascuola-moduli.istruzione.it/downloadFile/de9c01f0-cdbe-470f-b926-40b8ad42fa2a</t>
  </si>
  <si>
    <t>https://cinemaperlascuola-moduli.istruzione.it/downloadFile/91d66046-e116-4369-b583-91cc9f931377</t>
  </si>
  <si>
    <t>I.C. F.DE SANCTIS</t>
  </si>
  <si>
    <t>AVIC807001</t>
  </si>
  <si>
    <t>VIA ALDO MORO - FLUMERI (AV)</t>
  </si>
  <si>
    <t>AVIC807001@istruzione.it</t>
  </si>
  <si>
    <t>0825474065</t>
  </si>
  <si>
    <t>https://cinemaperlascuola-moduli.istruzione.it/files/rilevazioni/81d23a53-1b64-4afb-b838-fa92476e95f1/b5281612-5528-4b3e-a398-45e0e35eacb0/f6c8392e-00e4-4968-8455-33c7ffd1af54.pdf</t>
  </si>
  <si>
    <t>https://cinemaperlascuola-moduli.istruzione.it/files/rilevazioni/81d23a53-1b64-4afb-b838-fa92476e95f1/b5281612-5528-4b3e-a398-45e0e35eacb0/f6c8392e-00e4-4968-8455-33c7ffd1af54.pdf.p7m</t>
  </si>
  <si>
    <t>39.992,01</t>
  </si>
  <si>
    <t>DI CICILIA</t>
  </si>
  <si>
    <t>AVIC807001@ISTRUZIONE.IT</t>
  </si>
  <si>
    <t>https://cinemaperlascuola-moduli.istruzione.it/downloadFile/27684b5b-9315-4890-b8ec-803aaf93c96e</t>
  </si>
  <si>
    <t>https://cinemaperlascuola-moduli.istruzione.it/downloadFile/7f4d1733-40e1-4673-926a-3801744cb36d</t>
  </si>
  <si>
    <t>https://cinemaperlascuola-moduli.istruzione.it/downloadFile/ec86de35-6f7a-4f09-9d13-b88b9fbe8990</t>
  </si>
  <si>
    <t>https://cinemaperlascuola-moduli.istruzione.it/downloadFile/b96829b7-45a6-45cf-aff8-eacc0ae08e7d</t>
  </si>
  <si>
    <t>I.C. CRISCUOLI</t>
  </si>
  <si>
    <t>AVIC87500G</t>
  </si>
  <si>
    <t>Via S.Ianni N.1</t>
  </si>
  <si>
    <t>AVIC87500G@istruzione.it</t>
  </si>
  <si>
    <t>082723108</t>
  </si>
  <si>
    <t>https://cinemaperlascuola-moduli.istruzione.it/files/rilevazioni/81d23a53-1b64-4afb-b838-fa92476e95f1/83c1e65a-a216-4883-8a71-73fc1b57ca7f/217c5c29-c2cb-41e2-a081-49ce2875a8e6.pdf</t>
  </si>
  <si>
    <t>https://cinemaperlascuola-moduli.istruzione.it/files/rilevazioni/81d23a53-1b64-4afb-b838-fa92476e95f1/83c1e65a-a216-4883-8a71-73fc1b57ca7f/217c5c29-c2cb-41e2-a081-49ce2875a8e6.pdf.p7m</t>
  </si>
  <si>
    <t>SALERNO</t>
  </si>
  <si>
    <t>presidenzacriscuoli@gmail.com</t>
  </si>
  <si>
    <t>Collaboratore vicario</t>
  </si>
  <si>
    <t>https://cinemaperlascuola-moduli.istruzione.it/downloadFile/7a1e39f9-d3be-4313-87ac-f2cfffb99623</t>
  </si>
  <si>
    <t>https://cinemaperlascuola-moduli.istruzione.it/downloadFile/833eec43-16cc-4c3a-be9c-fea1a1a6819e</t>
  </si>
  <si>
    <t>https://cinemaperlascuola-moduli.istruzione.it/downloadFile/2cd2275c-d29d-42e8-bd39-16b3eb066bc6</t>
  </si>
  <si>
    <t>I.C. SERINO</t>
  </si>
  <si>
    <t>avic88100v</t>
  </si>
  <si>
    <t>Piazza Cicarelli, 16, Sala, AV, Italia</t>
  </si>
  <si>
    <t>AVIC88100V@istruzione.it</t>
  </si>
  <si>
    <t>0825594466</t>
  </si>
  <si>
    <t>https://cinemaperlascuola-moduli.istruzione.it/files/rilevazioni/81d23a53-1b64-4afb-b838-fa92476e95f1/11b89e6a-7b7e-4a4a-a884-b5a7578f42f3/84da313e-87e7-42ae-8fa0-c39a8df18711.pdf</t>
  </si>
  <si>
    <t>https://cinemaperlascuola-moduli.istruzione.it/files/rilevazioni/81d23a53-1b64-4afb-b838-fa92476e95f1/11b89e6a-7b7e-4a4a-a884-b5a7578f42f3/84da313e-87e7-42ae-8fa0-c39a8df18711.pdf.p7m</t>
  </si>
  <si>
    <t>47.967,56</t>
  </si>
  <si>
    <t>De Donno</t>
  </si>
  <si>
    <t>antonella.dedonno@istruzione.it</t>
  </si>
  <si>
    <t>https://cinemaperlascuola-moduli.istruzione.it/downloadFile/147e1ac5-3681-4224-8a77-c410596db0d6</t>
  </si>
  <si>
    <t>https://cinemaperlascuola-moduli.istruzione.it/downloadFile/e763dedc-af18-4e9c-af80-bb0a9f9354c6</t>
  </si>
  <si>
    <t>https://cinemaperlascuola-moduli.istruzione.it/downloadFile/15c1cdc7-427e-4a1e-90f4-5ed5285180ac</t>
  </si>
  <si>
    <t>https://cinemaperlascuola-moduli.istruzione.it/downloadFile/1ba44118-ebb1-4aa9-bc95-a2a690e0f95a</t>
  </si>
  <si>
    <t>https://cinemaperlascuola-moduli.istruzione.it/downloadFile/fae6b2fb-4d26-42d7-b4cb-cae5541e00f1</t>
  </si>
  <si>
    <t>I.S. PAOLO A. DE LUCA</t>
  </si>
  <si>
    <t>avis02400v</t>
  </si>
  <si>
    <t>Via Francesco Scandone, Avellino, AV, Italia</t>
  </si>
  <si>
    <t>AVIS02400V@istruzione.it</t>
  </si>
  <si>
    <t>082537081</t>
  </si>
  <si>
    <t>https://cinemaperlascuola-moduli.istruzione.it/files/rilevazioni/81d23a53-1b64-4afb-b838-fa92476e95f1/cdb97e8a-6118-4b69-9e31-af6ca5eeeee7/cd93fcfe-0507-4ddc-b7cb-ae459d2fd49d.pdf</t>
  </si>
  <si>
    <t>https://cinemaperlascuola-moduli.istruzione.it/files/rilevazioni/81d23a53-1b64-4afb-b838-fa92476e95f1/cdb97e8a-6118-4b69-9e31-af6ca5eeeee7/cd93fcfe-0507-4ddc-b7cb-ae459d2fd49d.pdf.p7m</t>
  </si>
  <si>
    <t>31.750,00</t>
  </si>
  <si>
    <t>avis02400v@istruzione.it</t>
  </si>
  <si>
    <t>https://cinemaperlascuola-moduli.istruzione.it/downloadFile/c0f67a8b-0785-4b8b-832e-d16771edb651</t>
  </si>
  <si>
    <t>https://cinemaperlascuola-moduli.istruzione.it/downloadFile/8f0fd990-d225-4c44-8c4a-ba8f24e8cd95</t>
  </si>
  <si>
    <t>https://cinemaperlascuola-moduli.istruzione.it/downloadFile/a6efbf32-f60f-427b-9129-cd1d754a2633</t>
  </si>
  <si>
    <t>I.C."G.PAOLO II - DE MARINIS"</t>
  </si>
  <si>
    <t>BAIC845009</t>
  </si>
  <si>
    <t>Via N. Colonna, 1</t>
  </si>
  <si>
    <t>BAIC845009@istruzione.it</t>
  </si>
  <si>
    <t>0805654496</t>
  </si>
  <si>
    <t>https://cinemaperlascuola-moduli.istruzione.it/files/rilevazioni/81d23a53-1b64-4afb-b838-fa92476e95f1/dc93d9ce-1cec-4ac6-9d4e-9ed5b9b2681e/140b7c8a-583f-4492-9172-1db697e3ae8e.pdf</t>
  </si>
  <si>
    <t>https://cinemaperlascuola-moduli.istruzione.it/files/rilevazioni/81d23a53-1b64-4afb-b838-fa92476e95f1/dc93d9ce-1cec-4ac6-9d4e-9ed5b9b2681e/140b7c8a-583f-4492-9172-1db697e3ae8e.pdf.p7m</t>
  </si>
  <si>
    <t>ERMELINDA</t>
  </si>
  <si>
    <t>CUCUMAZZO</t>
  </si>
  <si>
    <t>dirigentedemarinis@gmail.com</t>
  </si>
  <si>
    <t>https://cinemaperlascuola-moduli.istruzione.it/downloadFile/6ee054ff-8dbf-4406-a74b-ddfc91ca6138</t>
  </si>
  <si>
    <t>https://cinemaperlascuola-moduli.istruzione.it/downloadFile/5389ecb6-3749-40c4-85c0-d61938c1ff15</t>
  </si>
  <si>
    <t>https://cinemaperlascuola-moduli.istruzione.it/downloadFile/d74ae2f4-07d9-47cb-8778-0bf6ed238763</t>
  </si>
  <si>
    <t>https://cinemaperlascuola-moduli.istruzione.it/downloadFile/c515c2ff-f295-4b6d-aabc-b90dddd0ca81</t>
  </si>
  <si>
    <t>BAIS013002</t>
  </si>
  <si>
    <t>Via Bachelet, sn - Gravina in puglia</t>
  </si>
  <si>
    <t>BAIS013002@istruzione.it</t>
  </si>
  <si>
    <t>0803264276</t>
  </si>
  <si>
    <t>https://cinemaperlascuola-moduli.istruzione.it/files/rilevazioni/81d23a53-1b64-4afb-b838-fa92476e95f1/18b08fb4-613f-40c3-81d6-dc3a7ef8b681/456dc5f7-3192-4a96-9820-931cd1e051b5.pdf</t>
  </si>
  <si>
    <t>https://cinemaperlascuola-moduli.istruzione.it/files/rilevazioni/81d23a53-1b64-4afb-b838-fa92476e95f1/18b08fb4-613f-40c3-81d6-dc3a7ef8b681/456dc5f7-3192-4a96-9820-931cd1e051b5.pdf (1).p7m</t>
  </si>
  <si>
    <t>SARPI</t>
  </si>
  <si>
    <t>antosarpi@gmail.com</t>
  </si>
  <si>
    <t>https://cinemaperlascuola-moduli.istruzione.it/downloadFile/d558ff07-0242-4f57-b0eb-d4686e05fb06</t>
  </si>
  <si>
    <t>https://cinemaperlascuola-moduli.istruzione.it/downloadFile/b48f7cd6-6f2b-4d8e-9cc2-ceeb5049e1e5</t>
  </si>
  <si>
    <t>https://cinemaperlascuola-moduli.istruzione.it/downloadFile/827fbf67-5b82-4327-ab8d-761f9203ce74</t>
  </si>
  <si>
    <t>https://cinemaperlascuola-moduli.istruzione.it/downloadFile/b961862f-ab52-43d9-9672-f0f955e2425b</t>
  </si>
  <si>
    <t>https://cinemaperlascuola-moduli.istruzione.it/downloadFile/a6a32d33-141f-4432-8f1f-1a369bf77c2b</t>
  </si>
  <si>
    <t>I.I.S.S. "MONS. ANTONIO BELLO"</t>
  </si>
  <si>
    <t>BAIS041006</t>
  </si>
  <si>
    <t>Via 25 Aprile s.n.c.</t>
  </si>
  <si>
    <t>BAIS041006@istruzione.it</t>
  </si>
  <si>
    <t>0803341724</t>
  </si>
  <si>
    <t>https://cinemaperlascuola-moduli.istruzione.it/files/rilevazioni/81d23a53-1b64-4afb-b838-fa92476e95f1/cde8fe69-a64d-46dc-8b78-ebfcdb05dac1/42828167-f4a8-4f15-af7f-865d06a11de5.pdf</t>
  </si>
  <si>
    <t>https://cinemaperlascuola-moduli.istruzione.it/files/rilevazioni/81d23a53-1b64-4afb-b838-fa92476e95f1/cde8fe69-a64d-46dc-8b78-ebfcdb05dac1/42828167-f4a8-4f15-af7f-865d06a11de5.pdf.p7m</t>
  </si>
  <si>
    <t>Pugliese</t>
  </si>
  <si>
    <t>mariarosariapugliese3@gmail.com</t>
  </si>
  <si>
    <t>https://cinemaperlascuola-moduli.istruzione.it/downloadFile/23722e21-ea5f-4fa9-b006-72fef89b6f50</t>
  </si>
  <si>
    <t>https://cinemaperlascuola-moduli.istruzione.it/downloadFile/1e897c10-aeaa-4167-ad83-17559248fc0a</t>
  </si>
  <si>
    <t>https://cinemaperlascuola-moduli.istruzione.it/downloadFile/4f65b0f1-c48c-4053-a5ca-65a92079d2df</t>
  </si>
  <si>
    <t>https://cinemaperlascuola-moduli.istruzione.it/downloadFile/33b71058-7b0c-439e-836f-add57f070af8</t>
  </si>
  <si>
    <t>IISS ELENA DI SAVOIA - CALAMANDREI</t>
  </si>
  <si>
    <t>BAIS04900R</t>
  </si>
  <si>
    <t>VIA CALDAROLA - Centro Studi Polivalente, 70126</t>
  </si>
  <si>
    <t>bais4900r@istruzione.it</t>
  </si>
  <si>
    <t>0805586702</t>
  </si>
  <si>
    <t>https://cinemaperlascuola-moduli.istruzione.it/files/rilevazioni/81d23a53-1b64-4afb-b838-fa92476e95f1/1e380774-c4d0-46f5-8dbf-8dd1a7b125ea/e5518830-1788-404d-9d21-b3051d0324c0.pdf</t>
  </si>
  <si>
    <t>https://cinemaperlascuola-moduli.istruzione.it/files/rilevazioni/81d23a53-1b64-4afb-b838-fa92476e95f1/1e380774-c4d0-46f5-8dbf-8dd1a7b125ea/e5518830-1788-404d-9d21-b3051d0324c0.pdf.p7m</t>
  </si>
  <si>
    <t>74.839,52</t>
  </si>
  <si>
    <t>DE NITTI</t>
  </si>
  <si>
    <t>339 206 8520</t>
  </si>
  <si>
    <t>carlodenitti1960@gmail.com</t>
  </si>
  <si>
    <t>https://cinemaperlascuola-moduli.istruzione.it/downloadFile/f23c9394-8449-40d6-b8cf-595c7cb531ce</t>
  </si>
  <si>
    <t>https://cinemaperlascuola-moduli.istruzione.it/downloadFile/89ba3bf9-e476-4d25-9be9-1b1278408636</t>
  </si>
  <si>
    <t>https://cinemaperlascuola-moduli.istruzione.it/downloadFile/cd84ac4c-f480-4dc8-a59d-3b81103a3c12</t>
  </si>
  <si>
    <t>A. MORO</t>
  </si>
  <si>
    <t>BAIS05800G</t>
  </si>
  <si>
    <t>Via Gran Bretagna 1 Trani</t>
  </si>
  <si>
    <t>BAIS05800G@istruzione.it</t>
  </si>
  <si>
    <t>0883584593</t>
  </si>
  <si>
    <t>https://cinemaperlascuola-moduli.istruzione.it/files/rilevazioni/81d23a53-1b64-4afb-b838-fa92476e95f1/edc6917e-8575-46ab-bf92-3d43a6f56bee/c9be6669-4eca-491a-9d47-5e6fdf24de9f.pdf</t>
  </si>
  <si>
    <t>https://cinemaperlascuola-moduli.istruzione.it/files/rilevazioni/81d23a53-1b64-4afb-b838-fa92476e95f1/edc6917e-8575-46ab-bf92-3d43a6f56bee/c9be6669-4eca-491a-9d47-5e6fdf24de9f.pdf.p7m</t>
  </si>
  <si>
    <t>Buonvino</t>
  </si>
  <si>
    <t>bais05800g@istruzione.it</t>
  </si>
  <si>
    <t>https://cinemaperlascuola-moduli.istruzione.it/downloadFile/957e2736-97d0-411f-ad26-fb379d0b9064</t>
  </si>
  <si>
    <t>https://cinemaperlascuola-moduli.istruzione.it/downloadFile/834f7f4d-dfa1-422c-ae51-055dcfeae7bf</t>
  </si>
  <si>
    <t>https://cinemaperlascuola-moduli.istruzione.it/downloadFile/50b8c970-511b-454f-bb07-3287fedc6733</t>
  </si>
  <si>
    <t>https://cinemaperlascuola-moduli.istruzione.it/downloadFile/f7390470-587a-4ea8-ac39-0cf0c5e5555a</t>
  </si>
  <si>
    <t>CPIA 2 BARI</t>
  </si>
  <si>
    <t>BAMM29800l</t>
  </si>
  <si>
    <t>VIA OFANTO 21 ALTAMURA - BARI</t>
  </si>
  <si>
    <t>BAMM29800L@istruzione.it</t>
  </si>
  <si>
    <t>3393716881</t>
  </si>
  <si>
    <t>https://cinemaperlascuola-moduli.istruzione.it/files/rilevazioni/81d23a53-1b64-4afb-b838-fa92476e95f1/c298667e-9393-4b0c-9f91-eab42d8ac0cb/0664662b-ed17-46e3-929b-2aaaa445d4bb.pdf</t>
  </si>
  <si>
    <t>https://cinemaperlascuola-moduli.istruzione.it/files/rilevazioni/81d23a53-1b64-4afb-b838-fa92476e95f1/c298667e-9393-4b0c-9f91-eab42d8ac0cb/0664662b-ed17-46e3-929b-2aaaa445d4bb.pdf.p7m</t>
  </si>
  <si>
    <t>Maino</t>
  </si>
  <si>
    <t>paola.maino@cpia2altamura.edu.it</t>
  </si>
  <si>
    <t>https://cinemaperlascuola-moduli.istruzione.it/downloadFile/e8f3cc90-ee5f-4672-97eb-8fd5c5c1061c</t>
  </si>
  <si>
    <t>https://cinemaperlascuola-moduli.istruzione.it/downloadFile/04045652-3c51-46da-8683-9c5814bf1e42</t>
  </si>
  <si>
    <t>https://cinemaperlascuola-moduli.istruzione.it/downloadFile/bd90b915-9cf4-4525-856d-862bd64859b3</t>
  </si>
  <si>
    <t>https://cinemaperlascuola-moduli.istruzione.it/downloadFile/31d5991d-2ef3-4356-a8b9-e3ea8acf2555</t>
  </si>
  <si>
    <t>I.P. L. SANTARELLA - S. DE LILLA</t>
  </si>
  <si>
    <t>BARI130007</t>
  </si>
  <si>
    <t>Via Giuseppe di Vagno, 10, Bari, BA, Italia</t>
  </si>
  <si>
    <t>BARI040001@istruzione.it</t>
  </si>
  <si>
    <t>0805531276</t>
  </si>
  <si>
    <t>https://cinemaperlascuola-moduli.istruzione.it/files/rilevazioni/81d23a53-1b64-4afb-b838-fa92476e95f1/eae949ad-960a-40f1-9351-b0136a8bca6a/2b55c0a4-ba9a-45fe-82bc-e3406d5a843d.pdf</t>
  </si>
  <si>
    <t>https://cinemaperlascuola-moduli.istruzione.it/files/rilevazioni/81d23a53-1b64-4afb-b838-fa92476e95f1/eae949ad-960a-40f1-9351-b0136a8bca6a/2b55c0a4-ba9a-45fe-82bc-e3406d5a843d.pdf.p7m</t>
  </si>
  <si>
    <t>63.958,00</t>
  </si>
  <si>
    <t>Melpignano</t>
  </si>
  <si>
    <t>bari130007@istruzione.it</t>
  </si>
  <si>
    <t>https://cinemaperlascuola-moduli.istruzione.it/downloadFile/8ee5db03-62ff-4a98-ac33-a2be74316d52</t>
  </si>
  <si>
    <t>https://cinemaperlascuola-moduli.istruzione.it/downloadFile/2aa0966a-fd30-456a-8456-d23a322b7db2</t>
  </si>
  <si>
    <t>https://cinemaperlascuola-moduli.istruzione.it/downloadFile/35ee5592-904c-40b0-aaea-d6c81776617a</t>
  </si>
  <si>
    <t>https://cinemaperlascuola-moduli.istruzione.it/downloadFile/9c1c080a-3967-486e-b339-eee74e4cd69c</t>
  </si>
  <si>
    <t>BERGAMO DE AMICIS</t>
  </si>
  <si>
    <t>BGIC80700G</t>
  </si>
  <si>
    <t>Via delle Tofane, 1, Bergamo, BG, Italia</t>
  </si>
  <si>
    <t>BGIC80700G@istruzione.it</t>
  </si>
  <si>
    <t>035294148</t>
  </si>
  <si>
    <t>https://cinemaperlascuola-moduli.istruzione.it/files/rilevazioni/81d23a53-1b64-4afb-b838-fa92476e95f1/547fb221-b265-4c58-93db-5972add60208/dc4ed477-d218-4bb9-b727-c648dfdc52be.pdf</t>
  </si>
  <si>
    <t>https://cinemaperlascuola-moduli.istruzione.it/files/rilevazioni/81d23a53-1b64-4afb-b838-fa92476e95f1/547fb221-b265-4c58-93db-5972add60208/dc4ed477-d218-4bb9-b727-c648dfdc52be.pdf.p7m</t>
  </si>
  <si>
    <t>ROSARIA</t>
  </si>
  <si>
    <t>FRASCHINI</t>
  </si>
  <si>
    <t>rosaria.fraschini@icdeamicisbergamo.edu.it</t>
  </si>
  <si>
    <t>Docente Referente per l'educazione all'immagine</t>
  </si>
  <si>
    <t>https://cinemaperlascuola-moduli.istruzione.it/downloadFile/91e0b332-6dd5-4eec-a257-ed007000935d</t>
  </si>
  <si>
    <t>https://cinemaperlascuola-moduli.istruzione.it/downloadFile/f5aac522-6eb2-433f-ab64-1f52f413a3c4</t>
  </si>
  <si>
    <t>https://cinemaperlascuola-moduli.istruzione.it/downloadFile/c3bc9359-a001-4e2c-b358-752f8a77af52</t>
  </si>
  <si>
    <t>https://cinemaperlascuola-moduli.istruzione.it/downloadFile/b47e5129-7aec-4ff7-bc27-379ae2be50ac</t>
  </si>
  <si>
    <t>https://cinemaperlascuola-moduli.istruzione.it/downloadFile/aa8afb1c-b1a3-4978-ab61-72aba9ef8eab</t>
  </si>
  <si>
    <t>"ANDREA FANTONI"</t>
  </si>
  <si>
    <t>BGIS012007</t>
  </si>
  <si>
    <t>Via San G. Barbarigo, Clusone, BG, Italia, 27</t>
  </si>
  <si>
    <t>BGIS012007@istruzione.it</t>
  </si>
  <si>
    <t>034621033</t>
  </si>
  <si>
    <t>https://cinemaperlascuola-moduli.istruzione.it/files/rilevazioni/81d23a53-1b64-4afb-b838-fa92476e95f1/73015923-8454-45f5-8bb0-7dcf44a0da23/48f98dc3-b1fe-4f81-977b-da03a792884f.pdf</t>
  </si>
  <si>
    <t>https://cinemaperlascuola-moduli.istruzione.it/files/rilevazioni/81d23a53-1b64-4afb-b838-fa92476e95f1/73015923-8454-45f5-8bb0-7dcf44a0da23/48f98dc3-b1fe-4f81-977b-da03a792884f.pdf.p7m</t>
  </si>
  <si>
    <t>Bonazzi</t>
  </si>
  <si>
    <t>bgis012007@istruzione.it</t>
  </si>
  <si>
    <t>https://cinemaperlascuola-moduli.istruzione.it/downloadFile/0e223328-e8bc-4a84-8296-0ae4947cfad2</t>
  </si>
  <si>
    <t>https://cinemaperlascuola-moduli.istruzione.it/downloadFile/f84aa143-7dc8-41bf-bee4-a583499381f2</t>
  </si>
  <si>
    <t>https://cinemaperlascuola-moduli.istruzione.it/downloadFile/a7482325-e0f0-4f8c-bf72-4cd85ec999c8</t>
  </si>
  <si>
    <t>https://cinemaperlascuola-moduli.istruzione.it/downloadFile/6e907158-d317-4a9c-a41c-3b52598beb80</t>
  </si>
  <si>
    <t>Istituto Comprensivo di Valdilana-Pettinengo</t>
  </si>
  <si>
    <t>BIIC81900E</t>
  </si>
  <si>
    <t>Via scuole 8 Valdilana</t>
  </si>
  <si>
    <t>biic81900e@istruzione.it</t>
  </si>
  <si>
    <t>015706070</t>
  </si>
  <si>
    <t>https://cinemaperlascuola-moduli.istruzione.it/files/rilevazioni/81d23a53-1b64-4afb-b838-fa92476e95f1/c368239c-d36e-4eb0-8ac3-2954b8c3995b/ca817745-ad81-470e-b8a8-03014459aa76.pdf</t>
  </si>
  <si>
    <t>https://cinemaperlascuola-moduli.istruzione.it/files/rilevazioni/81d23a53-1b64-4afb-b838-fa92476e95f1/c368239c-d36e-4eb0-8ac3-2954b8c3995b/ca817745-ad81-470e-b8a8-03014459aa76.pdf.p7m</t>
  </si>
  <si>
    <t>21.900,00</t>
  </si>
  <si>
    <t>BEATRICE</t>
  </si>
  <si>
    <t>RAMAZIO</t>
  </si>
  <si>
    <t>beatrice.ramazio@icvallemossopettinengo.edu.it</t>
  </si>
  <si>
    <t>https://cinemaperlascuola-moduli.istruzione.it/downloadFile/1f427231-7383-4033-808c-622665cce4b3</t>
  </si>
  <si>
    <t>https://cinemaperlascuola-moduli.istruzione.it/downloadFile/7dec681f-5603-46cc-b77c-cd10a8d10a2b</t>
  </si>
  <si>
    <t>https://cinemaperlascuola-moduli.istruzione.it/downloadFile/a69f873a-208b-4a9e-99d0-f52eb38549a0</t>
  </si>
  <si>
    <t>I.I.S. CADUTI DELLA DIRETTISSIMA</t>
  </si>
  <si>
    <t>BOIS009009</t>
  </si>
  <si>
    <t>VIA TOSCANA, 21</t>
  </si>
  <si>
    <t>BOIS009009@istruzione.it</t>
  </si>
  <si>
    <t>0534803511</t>
  </si>
  <si>
    <t>https://cinemaperlascuola-moduli.istruzione.it/files/rilevazioni/81d23a53-1b64-4afb-b838-fa92476e95f1/082a2de8-b2f8-482e-bd3b-b5bcdb05f507/768932e6-8807-4af3-9713-58a1381e269f.pdf</t>
  </si>
  <si>
    <t>https://cinemaperlascuola-moduli.istruzione.it/files/rilevazioni/81d23a53-1b64-4afb-b838-fa92476e95f1/082a2de8-b2f8-482e-bd3b-b5bcdb05f507/768932e6-8807-4af3-9713-58a1381e269f.pdf.p7m</t>
  </si>
  <si>
    <t>74.579,50</t>
  </si>
  <si>
    <t>SIMONA</t>
  </si>
  <si>
    <t>URSO</t>
  </si>
  <si>
    <t>bois009009@istruzione.it</t>
  </si>
  <si>
    <t>https://cinemaperlascuola-moduli.istruzione.it/downloadFile/10b1a582-b0f8-4ef3-885f-7d7fbe9471c8</t>
  </si>
  <si>
    <t>https://cinemaperlascuola-moduli.istruzione.it/downloadFile/62e31ca2-b60d-4226-bb54-5453f5ff7a6a</t>
  </si>
  <si>
    <t>https://cinemaperlascuola-moduli.istruzione.it/downloadFile/8fe5e9cd-fd8b-41cc-a66f-ca7b39631db5</t>
  </si>
  <si>
    <t>https://cinemaperlascuola-moduli.istruzione.it/downloadFile/1a00cdd3-1337-4531-b361-cfc73cf9e711</t>
  </si>
  <si>
    <t>ITC GAETANO SALVEMINI</t>
  </si>
  <si>
    <t>BOTD080001</t>
  </si>
  <si>
    <t>Via Sandro Pertini 8 Casalecchio di Reno</t>
  </si>
  <si>
    <t>BOTD080001@istruzione.it</t>
  </si>
  <si>
    <t>0512986511</t>
  </si>
  <si>
    <t>https://cinemaperlascuola-moduli.istruzione.it/files/rilevazioni/81d23a53-1b64-4afb-b838-fa92476e95f1/72737c98-675f-44a3-bed3-5b85c9eb7476/285dfafe-473c-4c3c-860f-62e1ec02b4ce.pdf</t>
  </si>
  <si>
    <t>https://cinemaperlascuola-moduli.istruzione.it/files/rilevazioni/81d23a53-1b64-4afb-b838-fa92476e95f1/72737c98-675f-44a3-bed3-5b85c9eb7476/285dfafe-473c-4c3c-860f-62e1ec02b4ce.pdf.p7m</t>
  </si>
  <si>
    <t>BRAGA</t>
  </si>
  <si>
    <t>* 051 2986511</t>
  </si>
  <si>
    <t>presidenza@salvemini.bo.it</t>
  </si>
  <si>
    <t>https://cinemaperlascuola-moduli.istruzione.it/downloadFile/706d2aa3-4b0f-442d-b169-7fa209d61dd0</t>
  </si>
  <si>
    <t>https://cinemaperlascuola-moduli.istruzione.it/downloadFile/60c94cd4-abe3-45bb-9cfd-bb458b310296</t>
  </si>
  <si>
    <t>https://cinemaperlascuola-moduli.istruzione.it/downloadFile/994fa868-b808-4190-9d6e-4872ca561970</t>
  </si>
  <si>
    <t>https://cinemaperlascuola-moduli.istruzione.it/downloadFile/8a41f677-c2b8-4b09-844c-6afc5087e53e</t>
  </si>
  <si>
    <t>https://cinemaperlascuola-moduli.istruzione.it/downloadFile/b32dbabc-32ae-486c-b633-5fa93765c083</t>
  </si>
  <si>
    <t>LICEO GALILEO GALILEI PIEDIMONTE MATESE</t>
  </si>
  <si>
    <t>CEPS040003</t>
  </si>
  <si>
    <t>Via Aldo Moro n° 4</t>
  </si>
  <si>
    <t>CEPS040003@istruzione.it</t>
  </si>
  <si>
    <t>08231876574</t>
  </si>
  <si>
    <t>https://cinemaperlascuola-moduli.istruzione.it/files/rilevazioni/81d23a53-1b64-4afb-b838-fa92476e95f1/02195e89-3d4a-4561-835f-e3018454d445/37badf00-369f-42a8-af51-154036eeed23.pdf</t>
  </si>
  <si>
    <t>https://cinemaperlascuola-moduli.istruzione.it/files/rilevazioni/81d23a53-1b64-4afb-b838-fa92476e95f1/02195e89-3d4a-4561-835f-e3018454d445/37badf00-369f-42a8-af51-154036eeed23.pdf.p7m</t>
  </si>
  <si>
    <t>maria.santoro@liceopiedimontematese.edu.it</t>
  </si>
  <si>
    <t>https://cinemaperlascuola-moduli.istruzione.it/downloadFile/8ac257b1-1a97-4c65-84ad-4494cccf10f8</t>
  </si>
  <si>
    <t>https://cinemaperlascuola-moduli.istruzione.it/downloadFile/5af41899-ca92-4e37-af94-69a686b138b8</t>
  </si>
  <si>
    <t>https://cinemaperlascuola-moduli.istruzione.it/downloadFile/9c5bf985-e28b-4f20-b585-465c34dce26b</t>
  </si>
  <si>
    <t>https://cinemaperlascuola-moduli.istruzione.it/downloadFile/90ea7f4d-2d50-4e3d-830a-3f55a8e5b89c</t>
  </si>
  <si>
    <t>RAINULFO DRENGOT</t>
  </si>
  <si>
    <t>CERH030006</t>
  </si>
  <si>
    <t>Via Alfredo Nobel, 1, Aversa, CE, Italia</t>
  </si>
  <si>
    <t>CERH030006@istruzione.it</t>
  </si>
  <si>
    <t>0818902697</t>
  </si>
  <si>
    <t>https://cinemaperlascuola-moduli.istruzione.it/files/rilevazioni/81d23a53-1b64-4afb-b838-fa92476e95f1/8ee1436a-5b84-4bf7-b599-c7b44dcf6f9d/b77d8f02-1075-4276-8173-46559673ffa6.pdf</t>
  </si>
  <si>
    <t>https://cinemaperlascuola-moduli.istruzione.it/files/rilevazioni/81d23a53-1b64-4afb-b838-fa92476e95f1/8ee1436a-5b84-4bf7-b599-c7b44dcf6f9d/b77d8f02-1075-4276-8173-46559673ffa6.pdf.p7m</t>
  </si>
  <si>
    <t>89.982,00</t>
  </si>
  <si>
    <t>BUONOCORE</t>
  </si>
  <si>
    <t>NICOLA.BUONOCORE@ISTRUZIONE.IT</t>
  </si>
  <si>
    <t>https://cinemaperlascuola-moduli.istruzione.it/downloadFile/7dd58b79-2d74-49c1-a424-5b371b574bf5</t>
  </si>
  <si>
    <t>https://cinemaperlascuola-moduli.istruzione.it/downloadFile/614a7e6b-3fd4-4c30-bfcc-82d7e1b4b118</t>
  </si>
  <si>
    <t>https://cinemaperlascuola-moduli.istruzione.it/downloadFile/20aa4b43-3e02-4b22-acef-b8de2fcd5093</t>
  </si>
  <si>
    <t>https://cinemaperlascuola-moduli.istruzione.it/downloadFile/899def98-c5d7-4068-b663-a121c6015266</t>
  </si>
  <si>
    <t>https://cinemaperlascuola-moduli.istruzione.it/downloadFile/e86a5009-da8a-4321-a8dc-bc26d7eebb81</t>
  </si>
  <si>
    <t>CORTEMILIA-SALICETO</t>
  </si>
  <si>
    <t>CNIC81600C</t>
  </si>
  <si>
    <t>VIA SALINO 1</t>
  </si>
  <si>
    <t>CNIC81600C@istruzione.it</t>
  </si>
  <si>
    <t>017381096</t>
  </si>
  <si>
    <t>https://cinemaperlascuola-moduli.istruzione.it/files/rilevazioni/81d23a53-1b64-4afb-b838-fa92476e95f1/d49a8780-6519-4c33-9cc8-cb6123ff65e7/fb10b054-ac10-4612-aa23-1c7dc6321acb.pdf</t>
  </si>
  <si>
    <t>https://cinemaperlascuola-moduli.istruzione.it/files/rilevazioni/81d23a53-1b64-4afb-b838-fa92476e95f1/d49a8780-6519-4c33-9cc8-cb6123ff65e7/fb10b054-ac10-4612-aa23-1c7dc6321acb.pdf.p7m</t>
  </si>
  <si>
    <t>Boveri</t>
  </si>
  <si>
    <t>cnic81600c@istruzione.it</t>
  </si>
  <si>
    <t>https://cinemaperlascuola-moduli.istruzione.it/downloadFile/e5012b3d-7dac-41ae-909f-04bcbe150039</t>
  </si>
  <si>
    <t>https://cinemaperlascuola-moduli.istruzione.it/downloadFile/5761abb7-1669-49b9-847d-7512948c950e</t>
  </si>
  <si>
    <t>https://cinemaperlascuola-moduli.istruzione.it/downloadFile/a809ac82-0870-4218-b86d-b7745968106b</t>
  </si>
  <si>
    <t>https://cinemaperlascuola-moduli.istruzione.it/downloadFile/30a6613a-6566-43f9-9a4e-c02142237bcd</t>
  </si>
  <si>
    <t>https://cinemaperlascuola-moduli.istruzione.it/downloadFile/e965b92a-f4c4-4d86-9981-907081dac327</t>
  </si>
  <si>
    <t>I.P.S.S.E.O.A. "KAROL WOJTYLA" CATANIA</t>
  </si>
  <si>
    <t>ctrh03000c</t>
  </si>
  <si>
    <t>Via G. B. de la Salle, n. 12 Catania</t>
  </si>
  <si>
    <t>CTRH03000C@istruzione.it</t>
  </si>
  <si>
    <t>0956132060</t>
  </si>
  <si>
    <t>https://cinemaperlascuola-moduli.istruzione.it/files/rilevazioni/81d23a53-1b64-4afb-b838-fa92476e95f1/733ec16a-3304-4bf7-85c4-dd0bf6d5d18d/8e5fd660-59a8-46ef-9ae3-5eba97f71575.pdf</t>
  </si>
  <si>
    <t>https://cinemaperlascuola-moduli.istruzione.it/files/rilevazioni/81d23a53-1b64-4afb-b838-fa92476e95f1/733ec16a-3304-4bf7-85c4-dd0bf6d5d18d/8e5fd660-59a8-46ef-9ae3-5eba97f71575.pdf.p7m</t>
  </si>
  <si>
    <t>Grazia Maria</t>
  </si>
  <si>
    <t>Guerrera</t>
  </si>
  <si>
    <t>graziella.guerrera1@gmail.com</t>
  </si>
  <si>
    <t>responsabile progetto</t>
  </si>
  <si>
    <t>https://cinemaperlascuola-moduli.istruzione.it/downloadFile/980f2864-05b0-447a-a71c-44fae5430c2b</t>
  </si>
  <si>
    <t>https://cinemaperlascuola-moduli.istruzione.it/downloadFile/81f236e8-6659-434f-823a-862c675ce275</t>
  </si>
  <si>
    <t>https://cinemaperlascuola-moduli.istruzione.it/downloadFile/91b890c2-c3fa-4709-8711-e30f3ccc9985</t>
  </si>
  <si>
    <t>IS "GIOVANNA DE NOBILI" CATANZARO</t>
  </si>
  <si>
    <t>CZIS00900L</t>
  </si>
  <si>
    <t>Via Piave, 1 Catanzaro</t>
  </si>
  <si>
    <t>CZIS00900L@istruzione.it</t>
  </si>
  <si>
    <t>0961722325</t>
  </si>
  <si>
    <t>https://cinemaperlascuola-moduli.istruzione.it/files/rilevazioni/81d23a53-1b64-4afb-b838-fa92476e95f1/6c04b426-c98c-464a-b2c7-91a5280f1b38/116c9c75-7a22-43cd-9c4b-22107edac4a3.pdf</t>
  </si>
  <si>
    <t>https://cinemaperlascuola-moduli.istruzione.it/files/rilevazioni/81d23a53-1b64-4afb-b838-fa92476e95f1/6c04b426-c98c-464a-b2c7-91a5280f1b38/116c9c75-7a22-43cd-9c4b-22107edac4a3.pdf.p7m</t>
  </si>
  <si>
    <t>Gagliardi</t>
  </si>
  <si>
    <t>czis00900l@istruzione.it</t>
  </si>
  <si>
    <t>https://cinemaperlascuola-moduli.istruzione.it/downloadFile/4d84505f-61aa-4486-bea0-5b532a6150c3</t>
  </si>
  <si>
    <t>https://cinemaperlascuola-moduli.istruzione.it/downloadFile/5b02f0ad-6e77-4cfc-bf73-3acb46415901</t>
  </si>
  <si>
    <t>https://cinemaperlascuola-moduli.istruzione.it/downloadFile/c3a46baa-26ea-4f5d-bd4a-46e99c0b5465</t>
  </si>
  <si>
    <t>NAPOLEONE COLAJANNI</t>
  </si>
  <si>
    <t>ENIS011007</t>
  </si>
  <si>
    <t>VIA VALVERDE, 1 ENNA</t>
  </si>
  <si>
    <t>ENIS011007@istruzione.it</t>
  </si>
  <si>
    <t>0935535218</t>
  </si>
  <si>
    <t>https://cinemaperlascuola-moduli.istruzione.it/files/rilevazioni/81d23a53-1b64-4afb-b838-fa92476e95f1/4ccbab75-60ab-42a7-8837-7bc3597a2660/463b803a-c33f-4fe4-9b0a-5eb8717fa6e1.pdf</t>
  </si>
  <si>
    <t>https://cinemaperlascuola-moduli.istruzione.it/files/rilevazioni/81d23a53-1b64-4afb-b838-fa92476e95f1/4ccbab75-60ab-42a7-8837-7bc3597a2660/463b803a-c33f-4fe4-9b0a-5eb8717fa6e1.pdf (1).p7m</t>
  </si>
  <si>
    <t>59.000,00</t>
  </si>
  <si>
    <t>Responsabile Scientifico</t>
  </si>
  <si>
    <t>https://cinemaperlascuola-moduli.istruzione.it/downloadFile/5630cb31-ca65-4af1-89a5-1cac3d838466</t>
  </si>
  <si>
    <t>https://cinemaperlascuola-moduli.istruzione.it/downloadFile/2706aa3f-45b7-47f8-a383-8503ceb5164c</t>
  </si>
  <si>
    <t>https://cinemaperlascuola-moduli.istruzione.it/downloadFile/e0e04f20-789f-419c-8b07-4bb6a5c04fa9</t>
  </si>
  <si>
    <t>https://cinemaperlascuola-moduli.istruzione.it/downloadFile/314bc32f-305a-4106-8297-f21e036493ba</t>
  </si>
  <si>
    <t>I.C. "VIA PIETRO NENNI"</t>
  </si>
  <si>
    <t>FGIC88200L</t>
  </si>
  <si>
    <t>VIA PIETRO NENNI, 13/15</t>
  </si>
  <si>
    <t>FGIC88200L@ISTRUZIONE.IT</t>
  </si>
  <si>
    <t>0882382331</t>
  </si>
  <si>
    <t>https://cinemaperlascuola-moduli.istruzione.it/files/rilevazioni/81d23a53-1b64-4afb-b838-fa92476e95f1/64ed993e-00f6-4d31-8454-e976dc4d7b3b/c587bff7-5fcb-40a4-afbc-85d01adb8da7.pdf</t>
  </si>
  <si>
    <t>https://cinemaperlascuola-moduli.istruzione.it/files/rilevazioni/81d23a53-1b64-4afb-b838-fa92476e95f1/64ed993e-00f6-4d31-8454-e976dc4d7b3b/c587bff7-5fcb-40a4-afbc-85d01adb8da7.pdf.p7m</t>
  </si>
  <si>
    <t>Santamaria</t>
  </si>
  <si>
    <t>vsvale76@gmail.com</t>
  </si>
  <si>
    <t>https://cinemaperlascuola-moduli.istruzione.it/downloadFile/46704ac2-7bb5-4eb1-a602-a38a3a585ccc</t>
  </si>
  <si>
    <t>https://cinemaperlascuola-moduli.istruzione.it/downloadFile/b169936b-a621-4d29-844c-e15a9634102b</t>
  </si>
  <si>
    <t>https://cinemaperlascuola-moduli.istruzione.it/downloadFile/c17f85bb-624a-49ec-9ba3-338fdfbf3b66</t>
  </si>
  <si>
    <t>https://cinemaperlascuola-moduli.istruzione.it/downloadFile/0dbaa341-04bc-498f-91d5-20acf9495263</t>
  </si>
  <si>
    <t>https://cinemaperlascuola-moduli.istruzione.it/downloadFile/15d0ee2b-8b36-4fe3-8b23-16e1450ec951</t>
  </si>
  <si>
    <t>GANDHI</t>
  </si>
  <si>
    <t>FIIC812003</t>
  </si>
  <si>
    <t>Via Golubovich, 4</t>
  </si>
  <si>
    <t>FIIC812003@istruzione.it</t>
  </si>
  <si>
    <t>055300581</t>
  </si>
  <si>
    <t>https://cinemaperlascuola-moduli.istruzione.it/files/rilevazioni/81d23a53-1b64-4afb-b838-fa92476e95f1/1bb6c0a7-8b8f-4496-a7ad-1f91dd2f859f/e733f259-5e4e-46e8-86e9-64d73596c017.pdf</t>
  </si>
  <si>
    <t>https://cinemaperlascuola-moduli.istruzione.it/files/rilevazioni/81d23a53-1b64-4afb-b838-fa92476e95f1/1bb6c0a7-8b8f-4496-a7ad-1f91dd2f859f/e733f259-5e4e-46e8-86e9-64d73596c017.pdf.p7m</t>
  </si>
  <si>
    <t>70.000,00</t>
  </si>
  <si>
    <t>Leopoldo</t>
  </si>
  <si>
    <t>Giachetti</t>
  </si>
  <si>
    <t>leopoldo.giachetti@icgandhi.edu.it</t>
  </si>
  <si>
    <t>Insegnante di strumento musicale</t>
  </si>
  <si>
    <t>https://cinemaperlascuola-moduli.istruzione.it/downloadFile/32f4ae55-a485-46c6-b3bd-e98a94a82af4</t>
  </si>
  <si>
    <t>https://cinemaperlascuola-moduli.istruzione.it/downloadFile/510ee900-a4d0-49c6-b3b1-db76ffebbf6c</t>
  </si>
  <si>
    <t>https://cinemaperlascuola-moduli.istruzione.it/downloadFile/430992b2-a106-46cd-82c5-19627e423a36</t>
  </si>
  <si>
    <t>https://cinemaperlascuola-moduli.istruzione.it/downloadFile/85d6826e-b28e-4e68-9368-7315d88d13fe</t>
  </si>
  <si>
    <t>https://cinemaperlascuola-moduli.istruzione.it/downloadFile/004d051a-fdfa-4816-94f6-205967b24229</t>
  </si>
  <si>
    <t>ISTITUTO COMPRENSIVO TEGLIA</t>
  </si>
  <si>
    <t>geic84200q</t>
  </si>
  <si>
    <t>Via Teglia, 2b, Genova, GE, Italia</t>
  </si>
  <si>
    <t>GEIC84200Q@istruzione.it</t>
  </si>
  <si>
    <t>0107407310</t>
  </si>
  <si>
    <t>https://cinemaperlascuola-moduli.istruzione.it/files/rilevazioni/81d23a53-1b64-4afb-b838-fa92476e95f1/b7f50dda-c56f-4b3c-9bb1-e1d9f0bd150e/7b38fbe5-0ea6-4e5a-9a75-43370d450648.pdf</t>
  </si>
  <si>
    <t>https://cinemaperlascuola-moduli.istruzione.it/files/rilevazioni/81d23a53-1b64-4afb-b838-fa92476e95f1/b7f50dda-c56f-4b3c-9bb1-e1d9f0bd150e/7b38fbe5-0ea6-4e5a-9a75-43370d450648.pdf.p7m</t>
  </si>
  <si>
    <t>39.888,00</t>
  </si>
  <si>
    <t>Niccolini</t>
  </si>
  <si>
    <t>fabioniccolini@icteglia.edu.it</t>
  </si>
  <si>
    <t>https://cinemaperlascuola-moduli.istruzione.it/downloadFile/897cd487-ab31-47bd-98f7-4f5f74488887</t>
  </si>
  <si>
    <t>https://cinemaperlascuola-moduli.istruzione.it/downloadFile/35d04a25-0998-42c7-9501-3263d98e11df</t>
  </si>
  <si>
    <t>https://cinemaperlascuola-moduli.istruzione.it/downloadFile/bc9f6be0-a5ac-41b8-8d7f-f28f9fc6754b</t>
  </si>
  <si>
    <t>https://cinemaperlascuola-moduli.istruzione.it/downloadFile/a2b523c0-2953-4c14-93b1-f2555dd38978</t>
  </si>
  <si>
    <t>CPIA 1 GROSSETO</t>
  </si>
  <si>
    <t>GRMM09000T</t>
  </si>
  <si>
    <t>Via Risorgimento 26 58031 ARCIDOSSO</t>
  </si>
  <si>
    <t>GRMM09000T@istruzione.it</t>
  </si>
  <si>
    <t>0564966903</t>
  </si>
  <si>
    <t>https://cinemaperlascuola-moduli.istruzione.it/files/rilevazioni/81d23a53-1b64-4afb-b838-fa92476e95f1/fd454e67-a3fa-4c7c-b724-c776a8a9150c/0be945ef-f787-4d22-8704-3c1566af6708.pdf</t>
  </si>
  <si>
    <t>https://cinemaperlascuola-moduli.istruzione.it/files/rilevazioni/81d23a53-1b64-4afb-b838-fa92476e95f1/fd454e67-a3fa-4c7c-b724-c776a8a9150c/0be945ef-f787-4d22-8704-3c1566af6708.pdf.p7m</t>
  </si>
  <si>
    <t>Longo</t>
  </si>
  <si>
    <t>giovannalon@gmail.com</t>
  </si>
  <si>
    <t>Vicaria del CPIA; Docente materie letterarie</t>
  </si>
  <si>
    <t>https://cinemaperlascuola-moduli.istruzione.it/downloadFile/01249695-4be6-49a6-852a-b8aa09c6267c</t>
  </si>
  <si>
    <t>https://cinemaperlascuola-moduli.istruzione.it/downloadFile/7e5679c7-011c-4216-9960-dd1f1158f7e0</t>
  </si>
  <si>
    <t>https://cinemaperlascuola-moduli.istruzione.it/downloadFile/2c970aa7-53f2-45ca-b49d-e2d0493aa3ed</t>
  </si>
  <si>
    <t>https://cinemaperlascuola-moduli.istruzione.it/downloadFile/39330873-6312-43c1-bd4e-ab96a17ceaca</t>
  </si>
  <si>
    <t>https://cinemaperlascuola-moduli.istruzione.it/downloadFile/b6f56da5-3895-4b3d-ba6d-dfe705c82902</t>
  </si>
  <si>
    <t>I.C. PIEVE DI TECO-PONTEDASSIO</t>
  </si>
  <si>
    <t>IMIC800005</t>
  </si>
  <si>
    <t>PIAZZA BORELLI 2</t>
  </si>
  <si>
    <t>IMIC800005@istruzione.it</t>
  </si>
  <si>
    <t>018336223</t>
  </si>
  <si>
    <t>https://cinemaperlascuola-moduli.istruzione.it/files/rilevazioni/81d23a53-1b64-4afb-b838-fa92476e95f1/fa4e1a2c-6090-4e3f-87aa-ad7a5270f932/4765887e-4748-4b1d-bea1-0bac794c79c6.pdf</t>
  </si>
  <si>
    <t>https://cinemaperlascuola-moduli.istruzione.it/files/rilevazioni/81d23a53-1b64-4afb-b838-fa92476e95f1/fa4e1a2c-6090-4e3f-87aa-ad7a5270f932/4765887e-4748-4b1d-bea1-0bac794c79c6.pdf.p7m</t>
  </si>
  <si>
    <t>Beltramo</t>
  </si>
  <si>
    <t>michele.beltramo@icpieveponte.net</t>
  </si>
  <si>
    <t>Docente Coordinatore e Formatore</t>
  </si>
  <si>
    <t>https://cinemaperlascuola-moduli.istruzione.it/downloadFile/5a1f1ae2-e08c-40c5-b98e-8feba994498e</t>
  </si>
  <si>
    <t>https://cinemaperlascuola-moduli.istruzione.it/downloadFile/59d3a5cd-5db3-4d36-b4fd-6f6fc22105ac</t>
  </si>
  <si>
    <t>https://cinemaperlascuola-moduli.istruzione.it/downloadFile/5896004b-f738-4b56-aeb5-a9e29a313b38</t>
  </si>
  <si>
    <t>https://cinemaperlascuola-moduli.istruzione.it/downloadFile/84f048b5-bd3c-4121-924e-ad393d381fe4</t>
  </si>
  <si>
    <t>https://cinemaperlascuola-moduli.istruzione.it/downloadFile/514faf12-14be-4880-b71f-86551429b4b2</t>
  </si>
  <si>
    <t>I.I.S. "CILIBERTO"</t>
  </si>
  <si>
    <t>KRIS01200B</t>
  </si>
  <si>
    <t>Crotone</t>
  </si>
  <si>
    <t>via SIRIS, 10 CROTONE</t>
  </si>
  <si>
    <t>KRIS01200B@istruzione.it</t>
  </si>
  <si>
    <t>0962 24534</t>
  </si>
  <si>
    <t>https://cinemaperlascuola-moduli.istruzione.it/files/rilevazioni/81d23a53-1b64-4afb-b838-fa92476e95f1/963c1a1e-f837-44df-9843-73c5993625d4/60824fbe-1aa4-43ec-946a-7e241c4ef164.pdf</t>
  </si>
  <si>
    <t>https://cinemaperlascuola-moduli.istruzione.it/files/rilevazioni/81d23a53-1b64-4afb-b838-fa92476e95f1/963c1a1e-f837-44df-9843-73c5993625d4/60824fbe-1aa4-43ec-946a-7e241c4ef164.pdf.p7m</t>
  </si>
  <si>
    <t>Girolamo</t>
  </si>
  <si>
    <t>Arcuri</t>
  </si>
  <si>
    <t>096262302</t>
  </si>
  <si>
    <t>girolamo.arcuri@istitutonauticokr.edu.it</t>
  </si>
  <si>
    <t>https://cinemaperlascuola-moduli.istruzione.it/downloadFile/3c234917-b1f8-4682-be3d-dbaf7c0abf96</t>
  </si>
  <si>
    <t>https://cinemaperlascuola-moduli.istruzione.it/downloadFile/5f7465eb-4255-4436-a0ea-3201eab6b1ab</t>
  </si>
  <si>
    <t>https://cinemaperlascuola-moduli.istruzione.it/downloadFile/95713080-6590-4eb5-a3f1-62e44a5205d4</t>
  </si>
  <si>
    <t>https://cinemaperlascuola-moduli.istruzione.it/downloadFile/ba270c76-c5e6-4fa9-93c8-8e191e9bbe81</t>
  </si>
  <si>
    <t>CALIMERA</t>
  </si>
  <si>
    <t>LEIC816004</t>
  </si>
  <si>
    <t>via Ugo Foscolo</t>
  </si>
  <si>
    <t>LEIC816004@istruzione.it</t>
  </si>
  <si>
    <t>0832872014</t>
  </si>
  <si>
    <t>https://cinemaperlascuola-moduli.istruzione.it/files/rilevazioni/81d23a53-1b64-4afb-b838-fa92476e95f1/30762018-2cd0-4cf9-9f22-0b58a53af99d/8c419072-a6e3-4e32-b290-c54913a6e3ef.pdf</t>
  </si>
  <si>
    <t>https://cinemaperlascuola-moduli.istruzione.it/files/rilevazioni/81d23a53-1b64-4afb-b838-fa92476e95f1/30762018-2cd0-4cf9-9f22-0b58a53af99d/8c419072-a6e3-4e32-b290-c54913a6e3ef.pdf.p7m</t>
  </si>
  <si>
    <t>Piera</t>
  </si>
  <si>
    <t>Ligori</t>
  </si>
  <si>
    <t>0832 875407</t>
  </si>
  <si>
    <t>leic816004@istruzione.it</t>
  </si>
  <si>
    <t>https://cinemaperlascuola-moduli.istruzione.it/downloadFile/f93b6932-e1b5-43a0-9b25-ded7118881bd</t>
  </si>
  <si>
    <t>https://cinemaperlascuola-moduli.istruzione.it/downloadFile/2e5585f0-45f3-484c-a672-1f4ddcb914f2</t>
  </si>
  <si>
    <t>https://cinemaperlascuola-moduli.istruzione.it/downloadFile/513a2f83-1aed-4048-8bb9-d636436f1f67</t>
  </si>
  <si>
    <t>https://cinemaperlascuola-moduli.istruzione.it/downloadFile/fe7a57e7-de40-4f37-b156-9fbd1dc496fc</t>
  </si>
  <si>
    <t>https://cinemaperlascuola-moduli.istruzione.it/downloadFile/76bc3f76-2198-4cac-9646-df7c05344288</t>
  </si>
  <si>
    <t>I.C. "GEREMIA RE"</t>
  </si>
  <si>
    <t>LEIC83000A</t>
  </si>
  <si>
    <t>Via Filippo Turati, 8, Leverano, LE, Italia</t>
  </si>
  <si>
    <t>LEIC83000A@istruzione.it</t>
  </si>
  <si>
    <t>390832921080</t>
  </si>
  <si>
    <t>https://cinemaperlascuola-moduli.istruzione.it/files/rilevazioni/81d23a53-1b64-4afb-b838-fa92476e95f1/25f73ce9-60a7-471b-8a47-2e133da5ea57/b96df62c-cabc-42e6-a8b3-e649da0efce6.pdf</t>
  </si>
  <si>
    <t>https://cinemaperlascuola-moduli.istruzione.it/files/rilevazioni/81d23a53-1b64-4afb-b838-fa92476e95f1/25f73ce9-60a7-471b-8a47-2e133da5ea57/b96df62c-cabc-42e6-a8b3-e649da0efce6.pdf.p7m</t>
  </si>
  <si>
    <t>Cazzato</t>
  </si>
  <si>
    <t>antonellacazzato15@gmail.com</t>
  </si>
  <si>
    <t>https://cinemaperlascuola-moduli.istruzione.it/downloadFile/c4b74601-2243-48dd-99bf-46ea1ce075e3</t>
  </si>
  <si>
    <t>https://cinemaperlascuola-moduli.istruzione.it/downloadFile/82f6f472-a174-47e1-9a75-1a634ddaeb74</t>
  </si>
  <si>
    <t>https://cinemaperlascuola-moduli.istruzione.it/downloadFile/27d37e9f-797a-4ab2-8a6c-ffebee1bd7a5</t>
  </si>
  <si>
    <t>https://cinemaperlascuola-moduli.istruzione.it/downloadFile/6b1834d0-3f71-46b3-90f6-5ce12455c223</t>
  </si>
  <si>
    <t>LEIC86400D</t>
  </si>
  <si>
    <t>Via Regina Isabella, Copertino, LE, Italia</t>
  </si>
  <si>
    <t>LEIC86400D@istruzione.it</t>
  </si>
  <si>
    <t>0832947120</t>
  </si>
  <si>
    <t>https://cinemaperlascuola-moduli.istruzione.it/files/rilevazioni/81d23a53-1b64-4afb-b838-fa92476e95f1/d87893c1-59b1-48d7-b769-20b7b40bf33c/83454970-d03d-41e6-8471-bf87d6c6a952.pdf</t>
  </si>
  <si>
    <t>https://cinemaperlascuola-moduli.istruzione.it/files/rilevazioni/81d23a53-1b64-4afb-b838-fa92476e95f1/d87893c1-59b1-48d7-b769-20b7b40bf33c/83454970-d03d-41e6-8471-bf87d6c6a952.pdf.p7m</t>
  </si>
  <si>
    <t>Ornella</t>
  </si>
  <si>
    <t>Castellano</t>
  </si>
  <si>
    <t>castellano.ornella@gmail.com</t>
  </si>
  <si>
    <t>https://cinemaperlascuola-moduli.istruzione.it/downloadFile/622e6fc9-5e6f-4b2a-9040-d3d5df32b792</t>
  </si>
  <si>
    <t>https://cinemaperlascuola-moduli.istruzione.it/downloadFile/d5de7b0f-648f-4e18-8779-eebd45d69c24</t>
  </si>
  <si>
    <t>https://cinemaperlascuola-moduli.istruzione.it/downloadFile/1fb6a63d-025e-4247-99d2-4f13f56c3dd1</t>
  </si>
  <si>
    <t>https://cinemaperlascuola-moduli.istruzione.it/downloadFile/00ffa15f-a919-4cd1-965e-34f82d5c4594</t>
  </si>
  <si>
    <t>CPIA 1 LECCE</t>
  </si>
  <si>
    <t>LEMM31000R</t>
  </si>
  <si>
    <t>Via Luigi Pappacoda, Lecce, LE, Italia</t>
  </si>
  <si>
    <t>lemm31000r@istruzione.it</t>
  </si>
  <si>
    <t>0833955022</t>
  </si>
  <si>
    <t>https://cinemaperlascuola-moduli.istruzione.it/files/rilevazioni/81d23a53-1b64-4afb-b838-fa92476e95f1/2fded1a9-4e61-4306-accf-6943bbf018b6/cba8738b-54ee-46b1-b19b-f989ed623393.pdf</t>
  </si>
  <si>
    <t>https://cinemaperlascuola-moduli.istruzione.it/files/rilevazioni/81d23a53-1b64-4afb-b838-fa92476e95f1/2fded1a9-4e61-4306-accf-6943bbf018b6/cba8738b-54ee-46b1-b19b-f989ed623393.pdf.p7m</t>
  </si>
  <si>
    <t>Anna Marinella</t>
  </si>
  <si>
    <t>Chezza</t>
  </si>
  <si>
    <t>https://cinemaperlascuola-moduli.istruzione.it/downloadFile/96e2f9e7-b732-4f2c-bdbc-6a5e44ad2f8f</t>
  </si>
  <si>
    <t>https://cinemaperlascuola-moduli.istruzione.it/downloadFile/aef7a2ef-ab5f-4fa3-9e44-a43f9c693b3a</t>
  </si>
  <si>
    <t>https://cinemaperlascuola-moduli.istruzione.it/downloadFile/ef7cdfed-d145-4bef-8742-349f40b7d4a7</t>
  </si>
  <si>
    <t>https://cinemaperlascuola-moduli.istruzione.it/downloadFile/11160d65-0fbc-438f-b7db-93d4269fcc79</t>
  </si>
  <si>
    <t>LICEO SCIENTIFICO BANZI BAZOLI GIULIETTA</t>
  </si>
  <si>
    <t>LEPS07000A</t>
  </si>
  <si>
    <t>Piazza Palio, Lecce, LE, Italia</t>
  </si>
  <si>
    <t>LEPS07000A@istruzione.it</t>
  </si>
  <si>
    <t>0832393473</t>
  </si>
  <si>
    <t>https://cinemaperlascuola-moduli.istruzione.it/files/rilevazioni/81d23a53-1b64-4afb-b838-fa92476e95f1/a641870a-ea10-41a5-9a82-bd203d5560e1/2341bb96-beb4-4498-913e-e2a915bda050.pdf</t>
  </si>
  <si>
    <t>https://cinemaperlascuola-moduli.istruzione.it/files/rilevazioni/81d23a53-1b64-4afb-b838-fa92476e95f1/a641870a-ea10-41a5-9a82-bd203d5560e1/2341bb96-beb4-4498-913e-e2a915bda050.pdf.p7m</t>
  </si>
  <si>
    <t>39.999,80</t>
  </si>
  <si>
    <t>Lezzi</t>
  </si>
  <si>
    <t>antonio.lezzi@liceobanzi.edu.it</t>
  </si>
  <si>
    <t>https://cinemaperlascuola-moduli.istruzione.it/downloadFile/a088002a-6be0-4f4d-8a01-c13dc2f5480c</t>
  </si>
  <si>
    <t>https://cinemaperlascuola-moduli.istruzione.it/downloadFile/9516a4e7-5e5d-41ad-9f5c-0dac19f849ae</t>
  </si>
  <si>
    <t>https://cinemaperlascuola-moduli.istruzione.it/downloadFile/06d45a29-416a-4ddf-9f61-a2526aef799a</t>
  </si>
  <si>
    <t>https://cinemaperlascuola-moduli.istruzione.it/downloadFile/8a28b586-f2e8-4ddb-a9b4-d62a4239d7c4</t>
  </si>
  <si>
    <t>https://cinemaperlascuola-moduli.istruzione.it/downloadFile/70531bfd-7ff3-4f9d-b368-c6befabe606e</t>
  </si>
  <si>
    <t>"VIRGILIO FLORIANI"</t>
  </si>
  <si>
    <t>MBIS024001</t>
  </si>
  <si>
    <t>VIA CREMAGNANI,18</t>
  </si>
  <si>
    <t>MBIS024001@istruzione.it</t>
  </si>
  <si>
    <t>0396080647</t>
  </si>
  <si>
    <t>https://cinemaperlascuola-moduli.istruzione.it/files/rilevazioni/81d23a53-1b64-4afb-b838-fa92476e95f1/774b42b7-5012-433d-883f-f12b49bc4f4e/1dfddeb1-3e48-4c6c-8c8b-239116d4c9a0.pdf</t>
  </si>
  <si>
    <t>https://cinemaperlascuola-moduli.istruzione.it/files/rilevazioni/81d23a53-1b64-4afb-b838-fa92476e95f1/774b42b7-5012-433d-883f-f12b49bc4f4e/1dfddeb1-3e48-4c6c-8c8b-239116d4c9a0.pdf.p7m</t>
  </si>
  <si>
    <t>25.608,50</t>
  </si>
  <si>
    <t>SALA</t>
  </si>
  <si>
    <t>emanuela.sala67@gmail.com</t>
  </si>
  <si>
    <t>https://cinemaperlascuola-moduli.istruzione.it/downloadFile/ed54327a-1614-4268-a4c5-0225adde6e77</t>
  </si>
  <si>
    <t>https://cinemaperlascuola-moduli.istruzione.it/downloadFile/d4b8588c-d533-45e1-9b38-8d497f7c8042</t>
  </si>
  <si>
    <t>https://cinemaperlascuola-moduli.istruzione.it/downloadFile/27eabf28-aed5-43f3-b19d-a96b278793dd</t>
  </si>
  <si>
    <t>https://cinemaperlascuola-moduli.istruzione.it/downloadFile/253ca9b6-78c7-49a0-beb6-174ae3f48484</t>
  </si>
  <si>
    <t>ISTITUTO COMPRENSIVO COLMURANO</t>
  </si>
  <si>
    <t>MCIC818004</t>
  </si>
  <si>
    <t>C.da Piano, snc</t>
  </si>
  <si>
    <t>MCIC818004@istruzione.it</t>
  </si>
  <si>
    <t>0733506897</t>
  </si>
  <si>
    <t>https://cinemaperlascuola-moduli.istruzione.it/files/rilevazioni/81d23a53-1b64-4afb-b838-fa92476e95f1/7150f58e-82bc-45af-a6d1-f2eb5aa412b2/06cb56a3-3fc6-45c0-a25d-68f03f88dbdb.pdf</t>
  </si>
  <si>
    <t>https://cinemaperlascuola-moduli.istruzione.it/files/rilevazioni/81d23a53-1b64-4afb-b838-fa92476e95f1/7150f58e-82bc-45af-a6d1-f2eb5aa412b2/06cb56a3-3fc6-45c0-a25d-68f03f88dbdb.pdf.p7m</t>
  </si>
  <si>
    <t>71.775,00</t>
  </si>
  <si>
    <t>Spada</t>
  </si>
  <si>
    <t>paolospada@iccolmurano.edu.it</t>
  </si>
  <si>
    <t>Collaboratore Dirigente Scolastico</t>
  </si>
  <si>
    <t>https://cinemaperlascuola-moduli.istruzione.it/downloadFile/be88660f-e2e7-41b0-b571-3f8728fd4221</t>
  </si>
  <si>
    <t>https://cinemaperlascuola-moduli.istruzione.it/downloadFile/75d52ee3-8a1a-4cd4-a14f-c7cdc3bd0a63</t>
  </si>
  <si>
    <t>https://cinemaperlascuola-moduli.istruzione.it/downloadFile/097af012-08f7-4ca6-a2c8-f51513fa2159</t>
  </si>
  <si>
    <t>https://cinemaperlascuola-moduli.istruzione.it/downloadFile/088b0ac2-08a8-4496-9aa4-f065db6bbfc6</t>
  </si>
  <si>
    <t>https://cinemaperlascuola-moduli.istruzione.it/downloadFile/86e9eaf1-b824-4edf-ac93-78bb3cceefcc</t>
  </si>
  <si>
    <t>"DON E. POCOGNONI"</t>
  </si>
  <si>
    <t>MCRI05000P</t>
  </si>
  <si>
    <t>Via E. Bellini n.14</t>
  </si>
  <si>
    <t>MCRI05000P@istruzione.it</t>
  </si>
  <si>
    <t>073785491</t>
  </si>
  <si>
    <t>https://cinemaperlascuola-moduli.istruzione.it/files/rilevazioni/81d23a53-1b64-4afb-b838-fa92476e95f1/dd3a3f9e-83a2-4257-bb1f-310b294a9b35/cc7b162f-c779-4b49-b0fd-debcac4d01e7.pdf</t>
  </si>
  <si>
    <t>https://cinemaperlascuola-moduli.istruzione.it/files/rilevazioni/81d23a53-1b64-4afb-b838-fa92476e95f1/dd3a3f9e-83a2-4257-bb1f-310b294a9b35/cc7b162f-c779-4b49-b0fd-debcac4d01e7.pdf.p7m</t>
  </si>
  <si>
    <t>LINDA</t>
  </si>
  <si>
    <t>ALFANO</t>
  </si>
  <si>
    <t>linda.alfano@ipiapocognoni.edu.it</t>
  </si>
  <si>
    <t>https://cinemaperlascuola-moduli.istruzione.it/downloadFile/8a36609e-9ce2-4c46-bcad-784ce57a9fc5</t>
  </si>
  <si>
    <t>https://cinemaperlascuola-moduli.istruzione.it/downloadFile/c86614b3-f72f-4e88-a4e1-82f5a116dcb6</t>
  </si>
  <si>
    <t>https://cinemaperlascuola-moduli.istruzione.it/downloadFile/08b2697f-1d64-4f7d-af67-1e0864dd5a88</t>
  </si>
  <si>
    <t>GIOVANNI XXIII VILL. ALDISIO</t>
  </si>
  <si>
    <t>MEIC85900G</t>
  </si>
  <si>
    <t>Via Taormina</t>
  </si>
  <si>
    <t>MEIC85900G@istruzione.it</t>
  </si>
  <si>
    <t>0902932457</t>
  </si>
  <si>
    <t>C.F. 97093270839</t>
  </si>
  <si>
    <t>https://cinemaperlascuola-moduli.istruzione.it/files/rilevazioni/81d23a53-1b64-4afb-b838-fa92476e95f1/9c452e82-09b9-401e-a871-db0c4a2a9f5e/4bd7cd3e-b84e-4cf3-b636-0c206801887b.pdf</t>
  </si>
  <si>
    <t>https://cinemaperlascuola-moduli.istruzione.it/files/rilevazioni/81d23a53-1b64-4afb-b838-fa92476e95f1/9c452e82-09b9-401e-a871-db0c4a2a9f5e/4bd7cd3e-b84e-4cf3-b636-0c206801887b.pdf.p7m</t>
  </si>
  <si>
    <t>Pistorino</t>
  </si>
  <si>
    <t>meic85900g@istruzione.it</t>
  </si>
  <si>
    <t>https://cinemaperlascuola-moduli.istruzione.it/downloadFile/ea45c6ba-0fad-467e-bdd2-e300b6f386f0</t>
  </si>
  <si>
    <t>https://cinemaperlascuola-moduli.istruzione.it/downloadFile/d18c3c72-bf8a-4840-8803-f989a1442aa0</t>
  </si>
  <si>
    <t>https://cinemaperlascuola-moduli.istruzione.it/downloadFile/5a476f96-7cb2-4255-8e4d-8339381a917a</t>
  </si>
  <si>
    <t>https://cinemaperlascuola-moduli.istruzione.it/downloadFile/e7775ba4-815f-417b-b704-173cdf92736a</t>
  </si>
  <si>
    <t>ISTITUTO COMPRENSIVO - SAPONARA</t>
  </si>
  <si>
    <t>MEIC87400N</t>
  </si>
  <si>
    <t>Via Firenze, Saponara, ME, Italia</t>
  </si>
  <si>
    <t>MEIC87400N@istruzione.it</t>
  </si>
  <si>
    <t>0909941778</t>
  </si>
  <si>
    <t>https://cinemaperlascuola-moduli.istruzione.it/files/rilevazioni/81d23a53-1b64-4afb-b838-fa92476e95f1/1c34922e-7161-4400-9850-be77fc71c773/04836d9d-e5f5-4afe-8a38-26539a0cd6a9.pdf</t>
  </si>
  <si>
    <t>https://cinemaperlascuola-moduli.istruzione.it/files/rilevazioni/81d23a53-1b64-4afb-b838-fa92476e95f1/1c34922e-7161-4400-9850-be77fc71c773/04836d9d-e5f5-4afe-8a38-26539a0cd6a9.pdf.p7m</t>
  </si>
  <si>
    <t>EMILIA</t>
  </si>
  <si>
    <t>ARENA</t>
  </si>
  <si>
    <t>MEIC87400N@ISTRUZIONE.IT</t>
  </si>
  <si>
    <t>https://cinemaperlascuola-moduli.istruzione.it/downloadFile/5d8dc58e-3788-4749-8282-445ac9f4f491</t>
  </si>
  <si>
    <t>https://cinemaperlascuola-moduli.istruzione.it/downloadFile/f2b72d5b-eff8-4a41-a39f-cd6dfee0629d</t>
  </si>
  <si>
    <t>https://cinemaperlascuola-moduli.istruzione.it/downloadFile/76210566-983e-4bf8-b142-c6113c61395c</t>
  </si>
  <si>
    <t>https://cinemaperlascuola-moduli.istruzione.it/downloadFile/e41d91fa-3fdf-45ca-92d2-d8e59b0c58d6</t>
  </si>
  <si>
    <t>"LA FARINA - BASILE"</t>
  </si>
  <si>
    <t>MEIS03100X</t>
  </si>
  <si>
    <t>Via Oratorio della Pace, 5</t>
  </si>
  <si>
    <t>MEIS03100X@istruzione.it</t>
  </si>
  <si>
    <t>09044910</t>
  </si>
  <si>
    <t>https://cinemaperlascuola-moduli.istruzione.it/files/rilevazioni/81d23a53-1b64-4afb-b838-fa92476e95f1/4c0681b4-1ce0-4481-9b0d-827aea97b42a/0877fd9e-be6f-424b-9d8a-4f206e03a415.pdf</t>
  </si>
  <si>
    <t>https://cinemaperlascuola-moduli.istruzione.it/files/rilevazioni/81d23a53-1b64-4afb-b838-fa92476e95f1/4c0681b4-1ce0-4481-9b0d-827aea97b42a/0877fd9e-be6f-424b-9d8a-4f206e03a415.pdf.p7m</t>
  </si>
  <si>
    <t>CATERINA</t>
  </si>
  <si>
    <t>CELESTI</t>
  </si>
  <si>
    <t>0944910</t>
  </si>
  <si>
    <t>caterina.celesti@istruzione.it</t>
  </si>
  <si>
    <t>https://cinemaperlascuola-moduli.istruzione.it/downloadFile/5dc9ec86-32ce-453d-9bdf-d2243a394292</t>
  </si>
  <si>
    <t>https://cinemaperlascuola-moduli.istruzione.it/downloadFile/c8be0213-0365-4b47-8759-ad7d4e7510bf</t>
  </si>
  <si>
    <t>https://cinemaperlascuola-moduli.istruzione.it/downloadFile/c7d4b613-62c9-48f3-a8d7-d8534b33687b</t>
  </si>
  <si>
    <t>https://cinemaperlascuola-moduli.istruzione.it/downloadFile/208ae617-9576-400f-b1ef-58d1f3a7d446</t>
  </si>
  <si>
    <t>CPIA - MESSINA</t>
  </si>
  <si>
    <t>MEMM574003</t>
  </si>
  <si>
    <t>VIA UNIVERSITA', 2 MESSINA</t>
  </si>
  <si>
    <t>MEMM574003@istruzione.it</t>
  </si>
  <si>
    <t>0907000543</t>
  </si>
  <si>
    <t>https://cinemaperlascuola-moduli.istruzione.it/files/rilevazioni/81d23a53-1b64-4afb-b838-fa92476e95f1/01f5b9dc-0445-411f-8f0d-036b4942bc05/232f2567-7d00-426a-97e3-9d4ddf284859.pdf</t>
  </si>
  <si>
    <t>https://cinemaperlascuola-moduli.istruzione.it/files/rilevazioni/81d23a53-1b64-4afb-b838-fa92476e95f1/01f5b9dc-0445-411f-8f0d-036b4942bc05/232f2567-7d00-426a-97e3-9d4ddf284859.pdf.p7m</t>
  </si>
  <si>
    <t>105.000,00</t>
  </si>
  <si>
    <t>Galvagno</t>
  </si>
  <si>
    <t>MEMM574003@ISTRUZIONE.IT</t>
  </si>
  <si>
    <t>https://cinemaperlascuola-moduli.istruzione.it/downloadFile/0bac4de4-0c97-47dc-b722-3dfcbd9ae402</t>
  </si>
  <si>
    <t>https://cinemaperlascuola-moduli.istruzione.it/downloadFile/c36bc311-9c3c-45e5-82f4-8c76b8aeedcc</t>
  </si>
  <si>
    <t>https://cinemaperlascuola-moduli.istruzione.it/downloadFile/aeb20a36-e8cd-4e35-a654-42cb385445a6</t>
  </si>
  <si>
    <t>https://cinemaperlascuola-moduli.istruzione.it/downloadFile/ad1bad71-3e99-42d4-8724-60a33f45671f</t>
  </si>
  <si>
    <t>I.T. E. T. LEONARDO DA VINCI di MILAZZO</t>
  </si>
  <si>
    <t>METD05000E</t>
  </si>
  <si>
    <t>Via Col. Magistri n. 40 Milazzo</t>
  </si>
  <si>
    <t>METD05000E@istruzione.it</t>
  </si>
  <si>
    <t>0909281320</t>
  </si>
  <si>
    <t>https://cinemaperlascuola-moduli.istruzione.it/files/rilevazioni/81d23a53-1b64-4afb-b838-fa92476e95f1/cfd75e37-49ba-4792-9f67-a0dea280b371/b66dfeee-3ea6-42d2-9fd0-10f956b404a0.pdf</t>
  </si>
  <si>
    <t>https://cinemaperlascuola-moduli.istruzione.it/files/rilevazioni/81d23a53-1b64-4afb-b838-fa92476e95f1/cfd75e37-49ba-4792-9f67-a0dea280b371/b66dfeee-3ea6-42d2-9fd0-10f956b404a0.pdf.p7m</t>
  </si>
  <si>
    <t>78.120,00</t>
  </si>
  <si>
    <t>STEFANA</t>
  </si>
  <si>
    <t>SCOLARO</t>
  </si>
  <si>
    <t>STEFANASCOLARO@LIBERO.IT</t>
  </si>
  <si>
    <t>https://cinemaperlascuola-moduli.istruzione.it/downloadFile/fad1408e-5c80-49ad-b54b-f30ff9427bae</t>
  </si>
  <si>
    <t>https://cinemaperlascuola-moduli.istruzione.it/downloadFile/e93328e5-0806-4d5f-a6cc-299bab65c73a</t>
  </si>
  <si>
    <t>https://cinemaperlascuola-moduli.istruzione.it/downloadFile/fe8a95e6-4d8b-4163-8a01-d02a32b5de58</t>
  </si>
  <si>
    <t>https://cinemaperlascuola-moduli.istruzione.it/downloadFile/dc4ed94c-69bb-4f70-abae-6b5e38f1f456</t>
  </si>
  <si>
    <t>IC RINNOVATA PIZZIGONI/MILANO</t>
  </si>
  <si>
    <t>MIIC8D100N</t>
  </si>
  <si>
    <t>via Castellino da Castello, 9</t>
  </si>
  <si>
    <t>MIIC8D100N@istruzione.it</t>
  </si>
  <si>
    <t>0288444082</t>
  </si>
  <si>
    <t>https://cinemaperlascuola-moduli.istruzione.it/files/rilevazioni/81d23a53-1b64-4afb-b838-fa92476e95f1/568ea97d-1972-462d-af0b-3dfba1b035fb/d8d5a2f1-10cf-4f2a-9b65-5d0973e967fa.pdf</t>
  </si>
  <si>
    <t>https://cinemaperlascuola-moduli.istruzione.it/files/rilevazioni/81d23a53-1b64-4afb-b838-fa92476e95f1/568ea97d-1972-462d-af0b-3dfba1b035fb/d8d5a2f1-10cf-4f2a-9b65-5d0973e967fa.pdf.p7m</t>
  </si>
  <si>
    <t>Noemi</t>
  </si>
  <si>
    <t>noemilu007@gmail.com</t>
  </si>
  <si>
    <t>Referente area PTOF</t>
  </si>
  <si>
    <t>https://cinemaperlascuola-moduli.istruzione.it/downloadFile/98eaf763-0711-42f4-8826-5f9f30db40bf</t>
  </si>
  <si>
    <t>https://cinemaperlascuola-moduli.istruzione.it/downloadFile/17c91616-aa36-4893-bf49-8b8cdc8a0711</t>
  </si>
  <si>
    <t>https://cinemaperlascuola-moduli.istruzione.it/downloadFile/42b31444-e90a-4c5b-9de3-53f1b45fe4a6</t>
  </si>
  <si>
    <t>https://cinemaperlascuola-moduli.istruzione.it/downloadFile/81ebac73-40b5-4aa9-9e77-74333d2d07d8</t>
  </si>
  <si>
    <t>I.I.S. GIOVANNI FALCONE - AUGUSTO RIGHI</t>
  </si>
  <si>
    <t>MIIS096002</t>
  </si>
  <si>
    <t>Viale Italia, 24/26, Corsico, MI, Italia</t>
  </si>
  <si>
    <t>MIIS096002@istruzione.it</t>
  </si>
  <si>
    <t>024585362</t>
  </si>
  <si>
    <t>https://cinemaperlascuola-moduli.istruzione.it/files/rilevazioni/81d23a53-1b64-4afb-b838-fa92476e95f1/862e40ce-7249-4e4a-b97e-9605a39135ba/402a2b6a-d31f-4020-a865-0a2c2c91e2f0.pdf</t>
  </si>
  <si>
    <t>https://cinemaperlascuola-moduli.istruzione.it/files/rilevazioni/81d23a53-1b64-4afb-b838-fa92476e95f1/862e40ce-7249-4e4a-b97e-9605a39135ba/402a2b6a-d31f-4020-a865-0a2c2c91e2f0.pdf.p7m</t>
  </si>
  <si>
    <t>STEFANO</t>
  </si>
  <si>
    <t>COLORU</t>
  </si>
  <si>
    <t>stefano.coloru@iisfalcone-righi.edu.it</t>
  </si>
  <si>
    <t>RESPONSABILE DEL PROGETTO INTERNO ALL'ISTITUZIONE SCOLASTICA; ESPERTO IN TUTELA E CONSERVAZIONE DEI BENI CULTURALI</t>
  </si>
  <si>
    <t>https://cinemaperlascuola-moduli.istruzione.it/downloadFile/dfc862e7-37c4-4bca-8ea2-97bef301c23a</t>
  </si>
  <si>
    <t>https://cinemaperlascuola-moduli.istruzione.it/downloadFile/597df36b-093f-4631-9608-2fd55720221b</t>
  </si>
  <si>
    <t>https://cinemaperlascuola-moduli.istruzione.it/downloadFile/0240588e-d3f3-47bc-9901-44187d1126de</t>
  </si>
  <si>
    <t>https://cinemaperlascuola-moduli.istruzione.it/downloadFile/cfd5b5f9-743b-4bcb-bc7b-e9e64213de92</t>
  </si>
  <si>
    <t>MTIS00100A</t>
  </si>
  <si>
    <t>Piazza Livorno n. 2, Montalbano Jonico (MT)</t>
  </si>
  <si>
    <t>MTIS00100A@istruzione.it</t>
  </si>
  <si>
    <t>0835691582</t>
  </si>
  <si>
    <t>https://cinemaperlascuola-moduli.istruzione.it/files/rilevazioni/81d23a53-1b64-4afb-b838-fa92476e95f1/b17233f2-5a9b-4e90-8640-2ff2aef3028b/08939ca2-4fb5-4609-9abf-465029036416.pdf</t>
  </si>
  <si>
    <t>https://cinemaperlascuola-moduli.istruzione.it/files/rilevazioni/81d23a53-1b64-4afb-b838-fa92476e95f1/b17233f2-5a9b-4e90-8640-2ff2aef3028b/08939ca2-4fb5-4609-9abf-465029036416.pdf.p7m</t>
  </si>
  <si>
    <t>Cristalla</t>
  </si>
  <si>
    <t>Mezzapesa</t>
  </si>
  <si>
    <t>mtis00100a@istruzione.it</t>
  </si>
  <si>
    <t>https://cinemaperlascuola-moduli.istruzione.it/downloadFile/764c1751-3af3-463d-957e-95eec470fe1a</t>
  </si>
  <si>
    <t>https://cinemaperlascuola-moduli.istruzione.it/downloadFile/ad72ab29-d8aa-495d-aae1-674c0ecb465b</t>
  </si>
  <si>
    <t>https://cinemaperlascuola-moduli.istruzione.it/downloadFile/723bf768-462a-4cc1-8694-c04226a02775</t>
  </si>
  <si>
    <t>https://cinemaperlascuola-moduli.istruzione.it/downloadFile/a371fb3d-8aa9-4211-9f5e-b922fb230ba0</t>
  </si>
  <si>
    <t>https://cinemaperlascuola-moduli.istruzione.it/downloadFile/894c888c-3930-4d3b-ad89-28bbf102a100</t>
  </si>
  <si>
    <t>"FELICE ALDERISIO"</t>
  </si>
  <si>
    <t>MTIS002006</t>
  </si>
  <si>
    <t>VIA GRAMSCI, 30</t>
  </si>
  <si>
    <t>MTIS002006@istruzione.it</t>
  </si>
  <si>
    <t>0835561344</t>
  </si>
  <si>
    <t>https://cinemaperlascuola-moduli.istruzione.it/files/rilevazioni/81d23a53-1b64-4afb-b838-fa92476e95f1/5102bf7c-b3d4-439d-a126-3d769d0347d7/d0b29c10-31f8-46bb-aa56-c9b1d49062d9.pdf</t>
  </si>
  <si>
    <t>https://cinemaperlascuola-moduli.istruzione.it/files/rilevazioni/81d23a53-1b64-4afb-b838-fa92476e95f1/5102bf7c-b3d4-439d-a126-3d769d0347d7/d0b29c10-31f8-46bb-aa56-c9b1d49062d9.pdf.p7m</t>
  </si>
  <si>
    <t>Giosu</t>
  </si>
  <si>
    <t>Ferruzzi</t>
  </si>
  <si>
    <t>mtis002006@istruzione.it</t>
  </si>
  <si>
    <t>https://cinemaperlascuola-moduli.istruzione.it/downloadFile/bb02b9f4-60ab-436a-b82b-2796577f530a</t>
  </si>
  <si>
    <t>https://cinemaperlascuola-moduli.istruzione.it/downloadFile/2fb46583-0c1a-46ab-abc7-dd024831c2e8</t>
  </si>
  <si>
    <t>https://cinemaperlascuola-moduli.istruzione.it/downloadFile/2c8e4b62-ca69-4bd3-af84-ef65bdf680bd</t>
  </si>
  <si>
    <t>https://cinemaperlascuola-moduli.istruzione.it/downloadFile/d4a79435-4fc5-4955-873f-0745c067f7e6</t>
  </si>
  <si>
    <t>ENRICO FERMI</t>
  </si>
  <si>
    <t>MTIS01700X</t>
  </si>
  <si>
    <t>Via Puglia n. 8 , Policoro MT, Italia</t>
  </si>
  <si>
    <t>MTIS01700X@istruzione.it</t>
  </si>
  <si>
    <t>0835972034</t>
  </si>
  <si>
    <t>https://cinemaperlascuola-moduli.istruzione.it/files/rilevazioni/81d23a53-1b64-4afb-b838-fa92476e95f1/afa87b17-a8a7-4052-99aa-340deeaa820e/04f597ee-8638-4925-a338-a7acbe4c7dc8.pdf</t>
  </si>
  <si>
    <t>https://cinemaperlascuola-moduli.istruzione.it/files/rilevazioni/81d23a53-1b64-4afb-b838-fa92476e95f1/afa87b17-a8a7-4052-99aa-340deeaa820e/04f597ee-8638-4925-a338-a7acbe4c7dc8.pdf.p7m</t>
  </si>
  <si>
    <t>47.736,00</t>
  </si>
  <si>
    <t>0835.972034</t>
  </si>
  <si>
    <t>mtis01700x@istruzione.it</t>
  </si>
  <si>
    <t>https://cinemaperlascuola-moduli.istruzione.it/downloadFile/35c40030-9fdd-4912-b923-0ea9f3ab63b0</t>
  </si>
  <si>
    <t>https://cinemaperlascuola-moduli.istruzione.it/downloadFile/358a84f4-bdc6-4454-98d2-0886cf3b8eb1</t>
  </si>
  <si>
    <t>https://cinemaperlascuola-moduli.istruzione.it/downloadFile/e475a3cf-84ca-4732-bba5-760c7d8af394</t>
  </si>
  <si>
    <t>https://cinemaperlascuola-moduli.istruzione.it/downloadFile/ef640544-94e3-40f9-ab27-190068be2d7b</t>
  </si>
  <si>
    <t>NA - I.C. VITTORINO DA FELTRE</t>
  </si>
  <si>
    <t>NAIC85100T</t>
  </si>
  <si>
    <t>VIA SORRENTO,1</t>
  </si>
  <si>
    <t>NAIC85100T@istruzione.it</t>
  </si>
  <si>
    <t>0817528611</t>
  </si>
  <si>
    <t>https://cinemaperlascuola-moduli.istruzione.it/files/rilevazioni/81d23a53-1b64-4afb-b838-fa92476e95f1/8d385bc7-438d-4b6b-9820-7c6e47bbbaf2/17f5416c-4b98-46e8-b65b-b72ee92244f6.pdf</t>
  </si>
  <si>
    <t>https://cinemaperlascuola-moduli.istruzione.it/files/rilevazioni/81d23a53-1b64-4afb-b838-fa92476e95f1/8d385bc7-438d-4b6b-9820-7c6e47bbbaf2/17f5416c-4b98-46e8-b65b-b72ee92244f6.pdf.p7m</t>
  </si>
  <si>
    <t>VALERIA</t>
  </si>
  <si>
    <t>PIRONE</t>
  </si>
  <si>
    <t>NAIC85100T@ISTRUZIONE.IT</t>
  </si>
  <si>
    <t>https://cinemaperlascuola-moduli.istruzione.it/downloadFile/518fbfb7-7b4b-417d-818d-d12bb4042342</t>
  </si>
  <si>
    <t>https://cinemaperlascuola-moduli.istruzione.it/downloadFile/ef49d54f-f359-408c-9964-eedeeb8fd0e4</t>
  </si>
  <si>
    <t>https://cinemaperlascuola-moduli.istruzione.it/downloadFile/f303affa-a5b5-43e6-ab1f-0c0e7d9d6ec9</t>
  </si>
  <si>
    <t>https://cinemaperlascuola-moduli.istruzione.it/downloadFile/2d417bdd-5a1a-4e9c-9db4-44442c4bd2b3</t>
  </si>
  <si>
    <t>NA - I.C. 61 SAURO-ERRICO-PASCO</t>
  </si>
  <si>
    <t>NAIC8B900L</t>
  </si>
  <si>
    <t>viale delle Galassie 2</t>
  </si>
  <si>
    <t>NAIC8B900L@istruzione.it</t>
  </si>
  <si>
    <t>0817374452</t>
  </si>
  <si>
    <t>https://cinemaperlascuola-moduli.istruzione.it/files/rilevazioni/81d23a53-1b64-4afb-b838-fa92476e95f1/7ec15061-cc13-45bc-b836-09da7efbb28d/9f7e29cb-9521-453b-b826-24a2b573554f.pdf</t>
  </si>
  <si>
    <t>https://cinemaperlascuola-moduli.istruzione.it/files/rilevazioni/81d23a53-1b64-4afb-b838-fa92476e95f1/7ec15061-cc13-45bc-b836-09da7efbb28d/9f7e29cb-9521-453b-b826-24a2b573554f.pdf.p7m</t>
  </si>
  <si>
    <t>Piero</t>
  </si>
  <si>
    <t>De Luca</t>
  </si>
  <si>
    <t>piedeluca1@gmail.com</t>
  </si>
  <si>
    <t>https://cinemaperlascuola-moduli.istruzione.it/downloadFile/499deb8e-4b77-4b72-b67f-93981629cd38</t>
  </si>
  <si>
    <t>https://cinemaperlascuola-moduli.istruzione.it/downloadFile/8312b655-67e7-4725-9eef-afb97ce75049</t>
  </si>
  <si>
    <t>https://cinemaperlascuola-moduli.istruzione.it/downloadFile/4d0f12d2-cffa-4c9e-9010-59b8376d3567</t>
  </si>
  <si>
    <t>https://cinemaperlascuola-moduli.istruzione.it/downloadFile/2afb5a25-b266-415e-9998-e033afec5a04</t>
  </si>
  <si>
    <t>NA - I.C. MASSIMO TROISI</t>
  </si>
  <si>
    <t>NAIC8BD00D</t>
  </si>
  <si>
    <t>via giorgio de chirico 19</t>
  </si>
  <si>
    <t>NAIC8BD00D@istruzione.it</t>
  </si>
  <si>
    <t>0812416050</t>
  </si>
  <si>
    <t>https://cinemaperlascuola-moduli.istruzione.it/files/rilevazioni/81d23a53-1b64-4afb-b838-fa92476e95f1/e31978e5-57c8-45c0-97eb-67ca4eb5b3bb/86b34a70-2ccc-4488-827d-70c20c267a58.pdf</t>
  </si>
  <si>
    <t>https://cinemaperlascuola-moduli.istruzione.it/files/rilevazioni/81d23a53-1b64-4afb-b838-fa92476e95f1/e31978e5-57c8-45c0-97eb-67ca4eb5b3bb/86b34a70-2ccc-4488-827d-70c20c267a58.pdf.p7m</t>
  </si>
  <si>
    <t>Elena</t>
  </si>
  <si>
    <t>Manto</t>
  </si>
  <si>
    <t>0817158357</t>
  </si>
  <si>
    <t>https://cinemaperlascuola-moduli.istruzione.it/downloadFile/f2162479-65f9-428d-a17c-bc00e06a73db</t>
  </si>
  <si>
    <t>https://cinemaperlascuola-moduli.istruzione.it/downloadFile/c8205b95-afdc-46aa-a3ef-ef227cde6013</t>
  </si>
  <si>
    <t>https://cinemaperlascuola-moduli.istruzione.it/downloadFile/f39f4413-ee7d-467c-a32b-b8df8cddffeb</t>
  </si>
  <si>
    <t>https://cinemaperlascuola-moduli.istruzione.it/downloadFile/ac6fc76e-5cb0-495e-b0fe-9ac384f4836d</t>
  </si>
  <si>
    <t>NA - I.C. FALCONE</t>
  </si>
  <si>
    <t>NAIC8CP00G</t>
  </si>
  <si>
    <t>via pallucci 100 Napoli</t>
  </si>
  <si>
    <t>NAIC8CP00G@istruzione.it</t>
  </si>
  <si>
    <t>0817269986</t>
  </si>
  <si>
    <t>https://cinemaperlascuola-moduli.istruzione.it/files/rilevazioni/81d23a53-1b64-4afb-b838-fa92476e95f1/cb8089ad-04d9-4486-b83d-949bf2117017/2e021ec2-7f6e-4f1e-b2de-fa14149c3fea.pdf</t>
  </si>
  <si>
    <t>https://cinemaperlascuola-moduli.istruzione.it/files/rilevazioni/81d23a53-1b64-4afb-b838-fa92476e95f1/cb8089ad-04d9-4486-b83d-949bf2117017/2e021ec2-7f6e-4f1e-b2de-fa14149c3fea.pdf.p7m</t>
  </si>
  <si>
    <t>65.000,00</t>
  </si>
  <si>
    <t>GARGIULO</t>
  </si>
  <si>
    <t>DSMARIAGARGIULO@LIBERO.IT</t>
  </si>
  <si>
    <t>https://cinemaperlascuola-moduli.istruzione.it/downloadFile/67a4c099-710d-4712-b827-1503a05a51e9</t>
  </si>
  <si>
    <t>https://cinemaperlascuola-moduli.istruzione.it/downloadFile/025444c5-874e-4fe9-8816-24fdb54cda7a</t>
  </si>
  <si>
    <t>https://cinemaperlascuola-moduli.istruzione.it/downloadFile/a7b047fe-77a8-4c17-ad46-7d597446f8d7</t>
  </si>
  <si>
    <t>https://cinemaperlascuola-moduli.istruzione.it/downloadFile/1392d59a-93d5-4d7b-b808-78e74058f08d</t>
  </si>
  <si>
    <t>MARANO I.C. SOCRATE- MALLARDO</t>
  </si>
  <si>
    <t>NAIC8E700R</t>
  </si>
  <si>
    <t>Via Giovanni Falcone,103 - Marano di Napoli</t>
  </si>
  <si>
    <t>NAIC8E700R@istruzione.it</t>
  </si>
  <si>
    <t>081 742 0303</t>
  </si>
  <si>
    <t>https://cinemaperlascuola-moduli.istruzione.it/files/rilevazioni/81d23a53-1b64-4afb-b838-fa92476e95f1/0bac153c-5b50-4b71-82de-b66e7d9dbbd5/ce974a16-90a0-44db-9d63-064aafe50073.pdf</t>
  </si>
  <si>
    <t>https://cinemaperlascuola-moduli.istruzione.it/files/rilevazioni/81d23a53-1b64-4afb-b838-fa92476e95f1/0bac153c-5b50-4b71-82de-b66e7d9dbbd5/ce974a16-90a0-44db-9d63-064aafe50073.pdf.p7m</t>
  </si>
  <si>
    <t>Formichella</t>
  </si>
  <si>
    <t>ter.form@virgilio.it</t>
  </si>
  <si>
    <t>Dirigente scolastico dell'Istituto capofila</t>
  </si>
  <si>
    <t>https://cinemaperlascuola-moduli.istruzione.it/downloadFile/863b69f3-86e0-4d12-9eb8-67a10ca9ebfe</t>
  </si>
  <si>
    <t>https://cinemaperlascuola-moduli.istruzione.it/downloadFile/4b1a620b-bc9a-4d74-a847-0cfa54d95c93</t>
  </si>
  <si>
    <t>https://cinemaperlascuola-moduli.istruzione.it/downloadFile/94d57e7e-4383-490f-9de7-8c01b51598e3</t>
  </si>
  <si>
    <t>https://cinemaperlascuola-moduli.istruzione.it/downloadFile/a10c04e6-8e94-4642-aa9a-a36acf23b71e</t>
  </si>
  <si>
    <t>https://cinemaperlascuola-moduli.istruzione.it/downloadFile/b2c4c179-cbfb-4eaf-9a98-25e4635e13cb</t>
  </si>
  <si>
    <t>T.ANNUNZIATA I.C. G.LEOPARDI</t>
  </si>
  <si>
    <t>Naic8fy007</t>
  </si>
  <si>
    <t>via Cavour, 26</t>
  </si>
  <si>
    <t>NAIC8FY007@istruzione.it</t>
  </si>
  <si>
    <t>0818615253</t>
  </si>
  <si>
    <t>https://cinemaperlascuola-moduli.istruzione.it/files/rilevazioni/81d23a53-1b64-4afb-b838-fa92476e95f1/ebdcebdb-952d-4c8c-9790-6c13b6dcacab/293d1120-351c-4b40-ab48-148d38004182.pdf</t>
  </si>
  <si>
    <t>https://cinemaperlascuola-moduli.istruzione.it/files/rilevazioni/81d23a53-1b64-4afb-b838-fa92476e95f1/ebdcebdb-952d-4c8c-9790-6c13b6dcacab/293d1120-351c-4b40-ab48-148d38004182.pdf.p7m</t>
  </si>
  <si>
    <t>81.300,00</t>
  </si>
  <si>
    <t>dUrzo</t>
  </si>
  <si>
    <t>naic8fy007@istruzione.it</t>
  </si>
  <si>
    <t>https://cinemaperlascuola-moduli.istruzione.it/downloadFile/b9650e42-7e5d-4e63-8600-b6c6ff53ae60</t>
  </si>
  <si>
    <t>https://cinemaperlascuola-moduli.istruzione.it/downloadFile/22cd9a2d-f349-4750-924a-d124969d5fe4</t>
  </si>
  <si>
    <t>https://cinemaperlascuola-moduli.istruzione.it/downloadFile/3c77b4d2-2ab3-4097-9fce-f1c9d6fc0816</t>
  </si>
  <si>
    <t>https://cinemaperlascuola-moduli.istruzione.it/downloadFile/b3c6c4a6-110e-4d53-9e31-f9fdeca2383d</t>
  </si>
  <si>
    <t>I.I.S.S. CRISTOFARO MENNELLA</t>
  </si>
  <si>
    <t>NAIS01200B</t>
  </si>
  <si>
    <t>Via Michele Mazzella, 113, Ischia, NA, Italia</t>
  </si>
  <si>
    <t>NAIS01200B@istruzione.it</t>
  </si>
  <si>
    <t>081/900215</t>
  </si>
  <si>
    <t>https://cinemaperlascuola-moduli.istruzione.it/files/rilevazioni/81d23a53-1b64-4afb-b838-fa92476e95f1/77f7b277-dd95-499c-a1f3-49766f9928be/b4804e2a-809a-43a6-b0b1-8ff64079c724.pdf</t>
  </si>
  <si>
    <t>https://cinemaperlascuola-moduli.istruzione.it/files/rilevazioni/81d23a53-1b64-4afb-b838-fa92476e95f1/77f7b277-dd95-499c-a1f3-49766f9928be/b4804e2a-809a-43a6-b0b1-8ff64079c724.pdf-2.p7m</t>
  </si>
  <si>
    <t>74.175,00</t>
  </si>
  <si>
    <t>Giuseppina</t>
  </si>
  <si>
    <t>Di Guida</t>
  </si>
  <si>
    <t>081 19312019</t>
  </si>
  <si>
    <t>nais01200b@istruzione.it</t>
  </si>
  <si>
    <t>https://cinemaperlascuola-moduli.istruzione.it/downloadFile/2a9dbdaf-7b2e-45e5-8431-f06cc7c87404</t>
  </si>
  <si>
    <t>https://cinemaperlascuola-moduli.istruzione.it/downloadFile/47d175d3-21b9-4e11-81f6-a6d238cc035f</t>
  </si>
  <si>
    <t>https://cinemaperlascuola-moduli.istruzione.it/downloadFile/a2df2e52-c564-48ba-9d7f-c9b7a482c3f2</t>
  </si>
  <si>
    <t>https://cinemaperlascuola-moduli.istruzione.it/downloadFile/b662fcba-2608-4c5b-9d9e-2572e6372b9f</t>
  </si>
  <si>
    <t>IST. SUP." G.MOSCATI"-SANT'ANTIMO-</t>
  </si>
  <si>
    <t>NAIS077006</t>
  </si>
  <si>
    <t>Via Solimena 44 - Sant'antimo</t>
  </si>
  <si>
    <t>NAIS077006@istruzione.it</t>
  </si>
  <si>
    <t>0818330401</t>
  </si>
  <si>
    <t>https://cinemaperlascuola-moduli.istruzione.it/files/rilevazioni/81d23a53-1b64-4afb-b838-fa92476e95f1/966686d0-68a2-495f-aad7-26e445457c34/98a8a17b-28b7-4637-bd60-5ae011f59ccb.pdf</t>
  </si>
  <si>
    <t>https://cinemaperlascuola-moduli.istruzione.it/files/rilevazioni/81d23a53-1b64-4afb-b838-fa92476e95f1/966686d0-68a2-495f-aad7-26e445457c34/98a8a17b-28b7-4637-bd60-5ae011f59ccb.pdf.p7m</t>
  </si>
  <si>
    <t>ANTONIETTA</t>
  </si>
  <si>
    <t>MAGLIONE</t>
  </si>
  <si>
    <t>081 8330401</t>
  </si>
  <si>
    <t>nais077006@istruzione.it</t>
  </si>
  <si>
    <t>https://cinemaperlascuola-moduli.istruzione.it/downloadFile/929e3deb-05d6-40d4-bb46-d7b1ecd59a0d</t>
  </si>
  <si>
    <t>https://cinemaperlascuola-moduli.istruzione.it/downloadFile/342ad13d-5943-49d2-830b-15bb86735e40</t>
  </si>
  <si>
    <t>https://cinemaperlascuola-moduli.istruzione.it/downloadFile/d235e1ee-c408-4249-97a1-550ea4608b44</t>
  </si>
  <si>
    <t>https://cinemaperlascuola-moduli.istruzione.it/downloadFile/888982c8-1daa-43d0-9229-fc36d5d8e068</t>
  </si>
  <si>
    <t>https://cinemaperlascuola-moduli.istruzione.it/downloadFile/4f742149-a61d-4798-88e3-4e9b53fadce5</t>
  </si>
  <si>
    <t>I.I. SUPERIORE " GUIDO TASSINARI"</t>
  </si>
  <si>
    <t>NAIS09100C</t>
  </si>
  <si>
    <t>Via Fasano 13</t>
  </si>
  <si>
    <t>NAIS09100C@istruzione.it</t>
  </si>
  <si>
    <t>0815265754</t>
  </si>
  <si>
    <t>https://cinemaperlascuola-moduli.istruzione.it/files/rilevazioni/81d23a53-1b64-4afb-b838-fa92476e95f1/8c53d0c4-2dec-4549-aed2-7169e0c11dc7/247dafad-f2d6-42ae-ab0d-9eee1adb3bf0.pdf</t>
  </si>
  <si>
    <t>https://cinemaperlascuola-moduli.istruzione.it/files/rilevazioni/81d23a53-1b64-4afb-b838-fa92476e95f1/8c53d0c4-2dec-4549-aed2-7169e0c11dc7/247dafad-f2d6-42ae-ab0d-9eee1adb3bf0.pdf.p7m</t>
  </si>
  <si>
    <t>71.773,70</t>
  </si>
  <si>
    <t>MARTINO</t>
  </si>
  <si>
    <t>nais09100c@istruzione.it</t>
  </si>
  <si>
    <t>https://cinemaperlascuola-moduli.istruzione.it/downloadFile/3d16440c-cb08-438e-94d8-7731faa6949b</t>
  </si>
  <si>
    <t>https://cinemaperlascuola-moduli.istruzione.it/downloadFile/7b29be70-44bf-4fd2-a924-a4769229dcf2</t>
  </si>
  <si>
    <t>https://cinemaperlascuola-moduli.istruzione.it/downloadFile/fcb75a82-f6ab-4c5c-8c6a-4149ad6dd8e5</t>
  </si>
  <si>
    <t>https://cinemaperlascuola-moduli.istruzione.it/downloadFile/a8f7b85a-1013-4297-af42-d946a395dda9</t>
  </si>
  <si>
    <t>I.IS "ENZO FERRARI" CASTELL/RE DI STABIA</t>
  </si>
  <si>
    <t>NAIS09700B</t>
  </si>
  <si>
    <t>Via Savorito n. 9</t>
  </si>
  <si>
    <t>NAIS09700B@istruzione.it</t>
  </si>
  <si>
    <t>0818715123</t>
  </si>
  <si>
    <t>https://cinemaperlascuola-moduli.istruzione.it/files/rilevazioni/81d23a53-1b64-4afb-b838-fa92476e95f1/104e0c8b-05c7-460b-a4f7-1212dfbad4d7/1a559b81-6527-428e-8b54-a8570f36b7e2.pdf</t>
  </si>
  <si>
    <t>https://cinemaperlascuola-moduli.istruzione.it/files/rilevazioni/81d23a53-1b64-4afb-b838-fa92476e95f1/104e0c8b-05c7-460b-a4f7-1212dfbad4d7/1a559b81-6527-428e-8b54-a8570f36b7e2.pdf.p7m</t>
  </si>
  <si>
    <t>89.999,40</t>
  </si>
  <si>
    <t>IZZO</t>
  </si>
  <si>
    <t>NAIS09700B@ISTRUZIONE.IT</t>
  </si>
  <si>
    <t>https://cinemaperlascuola-moduli.istruzione.it/downloadFile/82c7a269-acef-405c-8cc9-98c5a3138500</t>
  </si>
  <si>
    <t>https://cinemaperlascuola-moduli.istruzione.it/downloadFile/722c87cd-000a-4b15-a9c2-e0c9af45f39e</t>
  </si>
  <si>
    <t>https://cinemaperlascuola-moduli.istruzione.it/downloadFile/ae0256e4-e4e3-4778-a413-7e99b9db90f8</t>
  </si>
  <si>
    <t>https://cinemaperlascuola-moduli.istruzione.it/downloadFile/26a547c8-2e17-4915-96f1-df2d4a2d26bc</t>
  </si>
  <si>
    <t>I.S.I.S. "MELISSA BASSI"</t>
  </si>
  <si>
    <t>NAIS11100C</t>
  </si>
  <si>
    <t>VIALE DELLA RESISTENZA 255</t>
  </si>
  <si>
    <t>NAIS11100C@istruzione.it</t>
  </si>
  <si>
    <t>0810607607</t>
  </si>
  <si>
    <t>https://cinemaperlascuola-moduli.istruzione.it/files/rilevazioni/81d23a53-1b64-4afb-b838-fa92476e95f1/15256061-ef55-4164-bc9f-65d1df3ce619/ad69b5d8-e70e-42e6-a680-0fcbb356c88c.pdf</t>
  </si>
  <si>
    <t>https://cinemaperlascuola-moduli.istruzione.it/files/rilevazioni/81d23a53-1b64-4afb-b838-fa92476e95f1/15256061-ef55-4164-bc9f-65d1df3ce619/ad69b5d8-e70e-42e6-a680-0fcbb356c88c.pdf.p7m</t>
  </si>
  <si>
    <t>DOMENICO</t>
  </si>
  <si>
    <t>MAZZELLA DI BOSCO</t>
  </si>
  <si>
    <t>0815432512 0810607607</t>
  </si>
  <si>
    <t>nais11100c@istruzione.it</t>
  </si>
  <si>
    <t>https://cinemaperlascuola-moduli.istruzione.it/downloadFile/cfebc8e5-f4cf-42e7-b96f-40e6aab57c62</t>
  </si>
  <si>
    <t>https://cinemaperlascuola-moduli.istruzione.it/downloadFile/25443a0b-4c67-44dc-bd8a-496b765f7b5a</t>
  </si>
  <si>
    <t>https://cinemaperlascuola-moduli.istruzione.it/downloadFile/8dd30012-fb91-43bc-8efc-17ce7fbac7b4</t>
  </si>
  <si>
    <t>LICEO STATALE DON LORENZO MILANI NAPOLI</t>
  </si>
  <si>
    <t>NAPM10000C</t>
  </si>
  <si>
    <t>Viale Due Giugno, Napoli, NA, Italia</t>
  </si>
  <si>
    <t>NAPM10000C@istruzione.it</t>
  </si>
  <si>
    <t>081 7529680</t>
  </si>
  <si>
    <t>https://cinemaperlascuola-moduli.istruzione.it/files/rilevazioni/81d23a53-1b64-4afb-b838-fa92476e95f1/92f1a0ec-5c80-4f12-95f1-6c8a9a1bfe24/e16e0172-3951-441f-ba76-2fcf94001500.pdf</t>
  </si>
  <si>
    <t>https://cinemaperlascuola-moduli.istruzione.it/files/rilevazioni/81d23a53-1b64-4afb-b838-fa92476e95f1/92f1a0ec-5c80-4f12-95f1-6c8a9a1bfe24/e16e0172-3951-441f-ba76-2fcf94001500.pdf.p7m</t>
  </si>
  <si>
    <t>ADELE</t>
  </si>
  <si>
    <t>0817529680</t>
  </si>
  <si>
    <t>NAPM10000C@ISTRUZIONE.IT</t>
  </si>
  <si>
    <t>https://cinemaperlascuola-moduli.istruzione.it/downloadFile/69cee822-19aa-49aa-8fd9-6eec368ed23c</t>
  </si>
  <si>
    <t>https://cinemaperlascuola-moduli.istruzione.it/downloadFile/d509e9c3-f51b-4def-a848-ad20c315d678</t>
  </si>
  <si>
    <t>https://cinemaperlascuola-moduli.istruzione.it/downloadFile/c6e8e54f-2b1b-4387-95a4-cfa21f6d250b</t>
  </si>
  <si>
    <t>https://cinemaperlascuola-moduli.istruzione.it/downloadFile/dbf69d18-304f-4809-9e90-4ce2125fdee6</t>
  </si>
  <si>
    <t>https://cinemaperlascuola-moduli.istruzione.it/downloadFile/89089c42-d799-4137-ae10-84093647e444</t>
  </si>
  <si>
    <t>LIC. SC, CLAS, LING " A.M.DE' LIGUORI"</t>
  </si>
  <si>
    <t>NAPS72000T</t>
  </si>
  <si>
    <t>Via Don Giuseppe Puglisi, 18/20, Acerra, NA, Italia</t>
  </si>
  <si>
    <t>NAPS72000T@istruzione.it</t>
  </si>
  <si>
    <t>0810603536</t>
  </si>
  <si>
    <t>https://cinemaperlascuola-moduli.istruzione.it/files/rilevazioni/81d23a53-1b64-4afb-b838-fa92476e95f1/73472080-9eab-4d0a-a560-221500adbc9f/827f2b61-ad6e-44d0-a7fd-5e79ae03102b.pdf</t>
  </si>
  <si>
    <t>https://cinemaperlascuola-moduli.istruzione.it/files/rilevazioni/81d23a53-1b64-4afb-b838-fa92476e95f1/73472080-9eab-4d0a-a560-221500adbc9f/827f2b61-ad6e-44d0-a7fd-5e79ae03102b.pdf.p7m</t>
  </si>
  <si>
    <t>La Montagna</t>
  </si>
  <si>
    <t>naps72000t@istruzione.it</t>
  </si>
  <si>
    <t>https://cinemaperlascuola-moduli.istruzione.it/downloadFile/9a03a54f-6abc-4e7c-851f-fd434ff861ba</t>
  </si>
  <si>
    <t>https://cinemaperlascuola-moduli.istruzione.it/downloadFile/3652699b-ebb1-4931-80f0-a492b0660a0a</t>
  </si>
  <si>
    <t>https://cinemaperlascuola-moduli.istruzione.it/downloadFile/88c45c5c-712a-4672-81ce-dc4ad4b91a6d</t>
  </si>
  <si>
    <t>https://cinemaperlascuola-moduli.istruzione.it/downloadFile/8feece33-15ef-450a-a975-c597d9f6a0b9</t>
  </si>
  <si>
    <t>IPSEOA "I. CAVALCANTI" NAPOLI</t>
  </si>
  <si>
    <t>NARH01000V</t>
  </si>
  <si>
    <t>Via Taverna del Ferro,4</t>
  </si>
  <si>
    <t>NARH01000V@istruzione.it</t>
  </si>
  <si>
    <t>081/5592588</t>
  </si>
  <si>
    <t>https://cinemaperlascuola-moduli.istruzione.it/files/rilevazioni/81d23a53-1b64-4afb-b838-fa92476e95f1/65df7403-cec2-4692-86c0-70f3dd910097/9b6c6cb4-0f78-4580-9ec6-9d2be7d6dc3f.pdf</t>
  </si>
  <si>
    <t>https://cinemaperlascuola-moduli.istruzione.it/files/rilevazioni/81d23a53-1b64-4afb-b838-fa92476e95f1/65df7403-cec2-4692-86c0-70f3dd910097/9b6c6cb4-0f78-4580-9ec6-9d2be7d6dc3f.pdf (1).p7m</t>
  </si>
  <si>
    <t>narh01000v@istruzione.it</t>
  </si>
  <si>
    <t>https://cinemaperlascuola-moduli.istruzione.it/downloadFile/817d6e6b-03f1-45ff-b039-99effa55a7e5</t>
  </si>
  <si>
    <t>https://cinemaperlascuola-moduli.istruzione.it/downloadFile/8119e5c9-4a10-4c0b-9a80-9cc596aaf252</t>
  </si>
  <si>
    <t>https://cinemaperlascuola-moduli.istruzione.it/downloadFile/81c499e1-c98d-4054-909e-7d14acc954dc</t>
  </si>
  <si>
    <t>https://cinemaperlascuola-moduli.istruzione.it/downloadFile/4b1165bf-1c6e-4681-9527-3907570fa9bf</t>
  </si>
  <si>
    <t>IPSEOA DUCA DI BUONVICINO NAPOLI</t>
  </si>
  <si>
    <t>NARH150006</t>
  </si>
  <si>
    <t>Via Pietro Raimondi, 19, Napoli, NA, Italia</t>
  </si>
  <si>
    <t>NARH150006@istruzione.it</t>
  </si>
  <si>
    <t>0812311919</t>
  </si>
  <si>
    <t>https://cinemaperlascuola-moduli.istruzione.it/files/rilevazioni/81d23a53-1b64-4afb-b838-fa92476e95f1/7dd1b17f-5f43-4961-b83b-911900259718/73fc72be-fd18-4414-8aa7-f4c96dd14ef5.pdf</t>
  </si>
  <si>
    <t>https://cinemaperlascuola-moduli.istruzione.it/files/rilevazioni/81d23a53-1b64-4afb-b838-fa92476e95f1/7dd1b17f-5f43-4961-b83b-911900259718/73fc72be-fd18-4414-8aa7-f4c96dd14ef5.pdf.p7m</t>
  </si>
  <si>
    <t>39.999,99</t>
  </si>
  <si>
    <t>MUSELLO</t>
  </si>
  <si>
    <t>b.musello@gmail.com</t>
  </si>
  <si>
    <t>https://cinemaperlascuola-moduli.istruzione.it/downloadFile/c4612715-cad7-4e50-8d11-f10a34dd0423</t>
  </si>
  <si>
    <t>https://cinemaperlascuola-moduli.istruzione.it/downloadFile/846839cf-34b7-4409-a747-b6d5a7123ca0</t>
  </si>
  <si>
    <t>https://cinemaperlascuola-moduli.istruzione.it/downloadFile/0feda26c-b6ad-4940-8df9-df0417250194</t>
  </si>
  <si>
    <t>https://cinemaperlascuola-moduli.istruzione.it/downloadFile/4d025660-500c-4b10-a4be-b6ea3339c599</t>
  </si>
  <si>
    <t>IPSAR "U. TOGNAZZI"</t>
  </si>
  <si>
    <t>NARH250003</t>
  </si>
  <si>
    <t>VIALE ITALIA PARCO EUROPA</t>
  </si>
  <si>
    <t>NARH250003@ISTRUZIONE.IT</t>
  </si>
  <si>
    <t>0815303999</t>
  </si>
  <si>
    <t>https://cinemaperlascuola-moduli.istruzione.it/files/rilevazioni/81d23a53-1b64-4afb-b838-fa92476e95f1/aa520e86-3d5c-467c-9ed6-4b79a69c8dd6/e65b7d68-2271-470b-b289-ba8636663d33.pdf</t>
  </si>
  <si>
    <t>https://cinemaperlascuola-moduli.istruzione.it/files/rilevazioni/81d23a53-1b64-4afb-b838-fa92476e95f1/aa520e86-3d5c-467c-9ed6-4b79a69c8dd6/e65b7d68-2271-470b-b289-ba8636663d33.pdf.p7m</t>
  </si>
  <si>
    <t>CAPASSO</t>
  </si>
  <si>
    <t>081.5303999</t>
  </si>
  <si>
    <t>narh250003@istruzione.it</t>
  </si>
  <si>
    <t>https://cinemaperlascuola-moduli.istruzione.it/downloadFile/5df4c543-1bb8-45ac-8fd7-8aca7b99e9d9</t>
  </si>
  <si>
    <t>https://cinemaperlascuola-moduli.istruzione.it/downloadFile/358076e9-2680-40dc-9d05-e6293fdbc064</t>
  </si>
  <si>
    <t>https://cinemaperlascuola-moduli.istruzione.it/downloadFile/6550f4cd-b764-468f-ae0d-4b6d9ca1572d</t>
  </si>
  <si>
    <t>https://cinemaperlascuola-moduli.istruzione.it/downloadFile/c9599eae-d2e8-46f6-b49f-0cc3a3e95be1</t>
  </si>
  <si>
    <t>LICEO ARTISTICO STATALE-"G. DE CHIRICO"</t>
  </si>
  <si>
    <t>NASD04000B</t>
  </si>
  <si>
    <t>Via Vittorio Veneto, 514, Torre Annunziata, NA, Italia</t>
  </si>
  <si>
    <t>NASD04000B@istruzione.it</t>
  </si>
  <si>
    <t>081 5362838</t>
  </si>
  <si>
    <t>https://cinemaperlascuola-moduli.istruzione.it/files/rilevazioni/81d23a53-1b64-4afb-b838-fa92476e95f1/73b5b2f4-8ae9-4fe5-8a8a-11d87b861a63/cb62b95e-2f02-40b1-93ac-e99ade98978b.pdf</t>
  </si>
  <si>
    <t>https://cinemaperlascuola-moduli.istruzione.it/files/rilevazioni/81d23a53-1b64-4afb-b838-fa92476e95f1/73b5b2f4-8ae9-4fe5-8a8a-11d87b861a63/cb62b95e-2f02-40b1-93ac-e99ade98978b.pdf.p7m</t>
  </si>
  <si>
    <t>74.998,54</t>
  </si>
  <si>
    <t>PAPA</t>
  </si>
  <si>
    <t>michele.papa@liceodechirico.net</t>
  </si>
  <si>
    <t>Direttore Scientifico</t>
  </si>
  <si>
    <t>https://cinemaperlascuola-moduli.istruzione.it/downloadFile/de904c45-4c0f-492e-bc96-f245ae4efc98</t>
  </si>
  <si>
    <t>https://cinemaperlascuola-moduli.istruzione.it/downloadFile/948b7000-aa48-45d9-81f1-94a10b979479</t>
  </si>
  <si>
    <t>https://cinemaperlascuola-moduli.istruzione.it/downloadFile/515e794b-9fe5-4ceb-9efc-89fbc9903908</t>
  </si>
  <si>
    <t>Istituto Superiore Ferdinando Galiani</t>
  </si>
  <si>
    <t>NAIS14400Q</t>
  </si>
  <si>
    <t>Via Don Giovanni Bosco, 6, Napoli, NA, Italia</t>
  </si>
  <si>
    <t>mailto:NAIS14400Q@istruzione.it</t>
  </si>
  <si>
    <t>390815990585</t>
  </si>
  <si>
    <t>https://cinemaperlascuola-moduli.istruzione.it/files/rilevazioni/81d23a53-1b64-4afb-b838-fa92476e95f1/74c94f9b-63fa-4a3f-8a92-83a52fb198d8/10e04170-127a-4769-8670-9477a2b61e34.pdf</t>
  </si>
  <si>
    <t>https://cinemaperlascuola-moduli.istruzione.it/files/rilevazioni/81d23a53-1b64-4afb-b838-fa92476e95f1/74c94f9b-63fa-4a3f-8a92-83a52fb198d8/10e04170-127a-4769-8670-9477a2b61e34.pdf.p7m</t>
  </si>
  <si>
    <t>Barreca</t>
  </si>
  <si>
    <t>081 599 05 85</t>
  </si>
  <si>
    <t>natd07000l@istruzione.it</t>
  </si>
  <si>
    <t>https://cinemaperlascuola-moduli.istruzione.it/downloadFile/df9a8328-356c-46f8-9e57-473b72b28e5d</t>
  </si>
  <si>
    <t>https://cinemaperlascuola-moduli.istruzione.it/downloadFile/730e37af-91b0-4450-b8a9-a91d660f6891</t>
  </si>
  <si>
    <t>https://cinemaperlascuola-moduli.istruzione.it/downloadFile/b4df17b2-0e04-4d99-9578-3eb2fd05be78</t>
  </si>
  <si>
    <t>ITI G.FERRARIS-NAPOLI-</t>
  </si>
  <si>
    <t>NATF17000Q</t>
  </si>
  <si>
    <t>Via Antonio Labriola lotto 2G Napoli</t>
  </si>
  <si>
    <t>NATF17000Q@istruzione.it</t>
  </si>
  <si>
    <t>0817023540</t>
  </si>
  <si>
    <t>https://cinemaperlascuola-moduli.istruzione.it/files/rilevazioni/81d23a53-1b64-4afb-b838-fa92476e95f1/c0c6c8cc-a622-4b73-b589-ae5429351014/5f6a1e3f-cbcc-47ef-b9e5-a5de315a2dc3.pdf</t>
  </si>
  <si>
    <t>https://cinemaperlascuola-moduli.istruzione.it/files/rilevazioni/81d23a53-1b64-4afb-b838-fa92476e95f1/c0c6c8cc-a622-4b73-b589-ae5429351014/5f6a1e3f-cbcc-47ef-b9e5-a5de315a2dc3.pdf.p7m</t>
  </si>
  <si>
    <t>74.990,00</t>
  </si>
  <si>
    <t>Innocenti</t>
  </si>
  <si>
    <t>sabrinainnocenti@inwind.it</t>
  </si>
  <si>
    <t>https://cinemaperlascuola-moduli.istruzione.it/downloadFile/d9d96d71-37b1-4c49-9c30-26878912e8fe</t>
  </si>
  <si>
    <t>https://cinemaperlascuola-moduli.istruzione.it/downloadFile/8ae153a6-37d6-4675-b0e4-af34608dce3e</t>
  </si>
  <si>
    <t>https://cinemaperlascuola-moduli.istruzione.it/downloadFile/4b21d04f-ee96-4778-ba7c-db5c4d9bdea0</t>
  </si>
  <si>
    <t>https://cinemaperlascuola-moduli.istruzione.it/downloadFile/17558306-e853-41ab-96d4-894c9d85c176</t>
  </si>
  <si>
    <t>https://cinemaperlascuola-moduli.istruzione.it/downloadFile/9dce4d02-d1a6-41c7-b1d4-57c1fca6437d</t>
  </si>
  <si>
    <t>I.C. PADRE PINO PUGLISI-PA</t>
  </si>
  <si>
    <t>PAIC87200Q</t>
  </si>
  <si>
    <t>Via Francesco Panzera, Palermo, PA, Italia</t>
  </si>
  <si>
    <t>PAIC87200Q@istruzione.it</t>
  </si>
  <si>
    <t>0916307402</t>
  </si>
  <si>
    <t>https://cinemaperlascuola-moduli.istruzione.it/files/rilevazioni/81d23a53-1b64-4afb-b838-fa92476e95f1/b87542d8-8fc2-4370-8fac-4683bd6a88f6/f488655c-aac0-4d2f-bcb3-69ede319c11a.pdf</t>
  </si>
  <si>
    <t>https://cinemaperlascuola-moduli.istruzione.it/files/rilevazioni/81d23a53-1b64-4afb-b838-fa92476e95f1/b87542d8-8fc2-4370-8fac-4683bd6a88f6/f488655c-aac0-4d2f-bcb3-69ede319c11a.pdf.p7m</t>
  </si>
  <si>
    <t>Guarneri</t>
  </si>
  <si>
    <t>vifiro.guarneri@gmail.com</t>
  </si>
  <si>
    <t>https://cinemaperlascuola-moduli.istruzione.it/downloadFile/4fed485a-7ed9-4e15-8719-1327d39306aa</t>
  </si>
  <si>
    <t>https://cinemaperlascuola-moduli.istruzione.it/downloadFile/8f17cec0-4ab1-4572-851a-d2ef6fbdff0b</t>
  </si>
  <si>
    <t>https://cinemaperlascuola-moduli.istruzione.it/downloadFile/85367255-7e6c-4cd7-aa34-96b80df4eb46</t>
  </si>
  <si>
    <t>https://cinemaperlascuola-moduli.istruzione.it/downloadFile/872d226a-cd51-40f3-972a-31394f7ce0f7</t>
  </si>
  <si>
    <t>https://cinemaperlascuola-moduli.istruzione.it/downloadFile/21be8426-cc8d-46af-8dd0-fc1de8efa419</t>
  </si>
  <si>
    <t>I.C. FICARAZZI</t>
  </si>
  <si>
    <t>PAIC8A500G</t>
  </si>
  <si>
    <t>Cortile Giallombardo snc</t>
  </si>
  <si>
    <t>PAIC8A500G@istruzione.it</t>
  </si>
  <si>
    <t>0916360746</t>
  </si>
  <si>
    <t>0319120</t>
  </si>
  <si>
    <t>https://cinemaperlascuola-moduli.istruzione.it/files/rilevazioni/81d23a53-1b64-4afb-b838-fa92476e95f1/38ea5cc9-bece-44c0-a30b-b4fd08a31895/a1a9501d-2687-418b-8925-3ec54ab42c4b.pdf</t>
  </si>
  <si>
    <t>https://cinemaperlascuola-moduli.istruzione.it/files/rilevazioni/81d23a53-1b64-4afb-b838-fa92476e95f1/38ea5cc9-bece-44c0-a30b-b4fd08a31895/a1a9501d-2687-418b-8925-3ec54ab42c4b.pdf.p7m</t>
  </si>
  <si>
    <t>73.000,00</t>
  </si>
  <si>
    <t>Mario</t>
  </si>
  <si>
    <t>Veca</t>
  </si>
  <si>
    <t>mario.veca@istruzione.it</t>
  </si>
  <si>
    <t>https://cinemaperlascuola-moduli.istruzione.it/downloadFile/a0f25a40-c73a-4ef2-8446-0aeb112e1141</t>
  </si>
  <si>
    <t>https://cinemaperlascuola-moduli.istruzione.it/downloadFile/af4fa2fa-9560-49c7-9fce-69652599b2c5</t>
  </si>
  <si>
    <t>https://cinemaperlascuola-moduli.istruzione.it/downloadFile/175b7c00-b08a-412b-b468-9b6f862d139c</t>
  </si>
  <si>
    <t>https://cinemaperlascuola-moduli.istruzione.it/downloadFile/c51d1939-ddf8-4090-91d8-3ec898edbca0</t>
  </si>
  <si>
    <t>I.C. LOMBARDO RADICE -PA</t>
  </si>
  <si>
    <t>PAIC8AD00Q</t>
  </si>
  <si>
    <t>CORSO CALATAFIMI N. 241/A</t>
  </si>
  <si>
    <t>PAIC8AD00Q@istruzione.it</t>
  </si>
  <si>
    <t>091212637</t>
  </si>
  <si>
    <t>https://cinemaperlascuola-moduli.istruzione.it/files/rilevazioni/81d23a53-1b64-4afb-b838-fa92476e95f1/88f978ec-6700-41c0-97c8-39c26eb7298e/cb4acd28-d666-485b-8e78-427a46b15710.pdf</t>
  </si>
  <si>
    <t>https://cinemaperlascuola-moduli.istruzione.it/files/rilevazioni/81d23a53-1b64-4afb-b838-fa92476e95f1/88f978ec-6700-41c0-97c8-39c26eb7298e/cb4acd28-d666-485b-8e78-427a46b15710.pdf.p7m</t>
  </si>
  <si>
    <t>46.900,80</t>
  </si>
  <si>
    <t>FRANCESCO PAOLO</t>
  </si>
  <si>
    <t>CAMILLO</t>
  </si>
  <si>
    <t>paic8ad00q@istruzione.it</t>
  </si>
  <si>
    <t>https://cinemaperlascuola-moduli.istruzione.it/downloadFile/2982d970-6ee9-4252-9f6f-1a584135c91b</t>
  </si>
  <si>
    <t>https://cinemaperlascuola-moduli.istruzione.it/downloadFile/4729db3a-a026-41fd-a80e-53ea2b83f0e8</t>
  </si>
  <si>
    <t>https://cinemaperlascuola-moduli.istruzione.it/downloadFile/88b84715-1838-4e40-a47b-c4757f11420d</t>
  </si>
  <si>
    <t>https://cinemaperlascuola-moduli.istruzione.it/downloadFile/bd10954b-e776-4f17-8d21-c66c217ca899</t>
  </si>
  <si>
    <t>https://cinemaperlascuola-moduli.istruzione.it/downloadFile/2a29c781-7878-472e-8209-3677f7377079</t>
  </si>
  <si>
    <t>DON CALOGERO DI VINCENTI</t>
  </si>
  <si>
    <t>PAIS01400X</t>
  </si>
  <si>
    <t>Via Salerno, Bisacquino, PA, Italia</t>
  </si>
  <si>
    <t>PAIS01400X@istruzione.it</t>
  </si>
  <si>
    <t>0918351279</t>
  </si>
  <si>
    <t>https://cinemaperlascuola-moduli.istruzione.it/files/rilevazioni/81d23a53-1b64-4afb-b838-fa92476e95f1/0632b1eb-e1a3-45f5-afe1-93ebd44bef99/e57166c5-cddf-468a-953e-fd7f20a70199.pdf</t>
  </si>
  <si>
    <t>https://cinemaperlascuola-moduli.istruzione.it/files/rilevazioni/81d23a53-1b64-4afb-b838-fa92476e95f1/0632b1eb-e1a3-45f5-afe1-93ebd44bef99/e57166c5-cddf-468a-953e-fd7f20a70199.pdf.p7m</t>
  </si>
  <si>
    <t>ZAMBITO</t>
  </si>
  <si>
    <t>329 887 1908</t>
  </si>
  <si>
    <t>pais01400X@istruzione.it</t>
  </si>
  <si>
    <t>https://cinemaperlascuola-moduli.istruzione.it/downloadFile/a4757b7f-3180-4253-a180-4ee8fe75694f</t>
  </si>
  <si>
    <t>https://cinemaperlascuola-moduli.istruzione.it/downloadFile/0f675bbe-a842-46f9-ad2c-8733442ecec4</t>
  </si>
  <si>
    <t>https://cinemaperlascuola-moduli.istruzione.it/downloadFile/5b300d05-7582-4e8c-89e5-497fcc035140</t>
  </si>
  <si>
    <t>https://cinemaperlascuola-moduli.istruzione.it/downloadFile/c263c4e4-f5e7-4da0-a81c-d868653621f8</t>
  </si>
  <si>
    <t>https://cinemaperlascuola-moduli.istruzione.it/downloadFile/f618ecdd-7be2-4a40-95d6-8239b1331f12</t>
  </si>
  <si>
    <t>Istituto Comprensivo Statale “GIULIANA SALADINO”</t>
  </si>
  <si>
    <t>PAMM897015</t>
  </si>
  <si>
    <t>Via Barisano da Trani, 7/9</t>
  </si>
  <si>
    <t>paic897004@istruzione.it</t>
  </si>
  <si>
    <t>0916734993</t>
  </si>
  <si>
    <t>https://cinemaperlascuola-moduli.istruzione.it/files/rilevazioni/81d23a53-1b64-4afb-b838-fa92476e95f1/ad998480-7e21-41c4-b889-52d42aff4865/327bc760-111f-41c6-bf7d-3fecfff88787.pdf</t>
  </si>
  <si>
    <t>https://cinemaperlascuola-moduli.istruzione.it/files/rilevazioni/81d23a53-1b64-4afb-b838-fa92476e95f1/ad998480-7e21-41c4-b889-52d42aff4865/327bc760-111f-41c6-bf7d-3fecfff88787.pdf.p7m</t>
  </si>
  <si>
    <t>55,56</t>
  </si>
  <si>
    <t>Paola_catania@libero.it</t>
  </si>
  <si>
    <t>Referente dispersione scolastica, Docente di sostegno e di matematica e scienze</t>
  </si>
  <si>
    <t>https://cinemaperlascuola-moduli.istruzione.it/downloadFile/217026f1-814d-46b6-a4b8-a1905bbe1ae1</t>
  </si>
  <si>
    <t>https://cinemaperlascuola-moduli.istruzione.it/downloadFile/55ddd566-f463-4641-a16c-868a62309910</t>
  </si>
  <si>
    <t>https://cinemaperlascuola-moduli.istruzione.it/downloadFile/ed19d522-f649-497f-9c0b-39641171ccae</t>
  </si>
  <si>
    <t>https://cinemaperlascuola-moduli.istruzione.it/downloadFile/fb9d5dc5-cffc-4f35-933c-f060f38ef19d</t>
  </si>
  <si>
    <t>https://cinemaperlascuola-moduli.istruzione.it/downloadFile/3770a285-a2f0-458d-a29e-b9369aff186b</t>
  </si>
  <si>
    <t>IM REGINA MARGHERITA</t>
  </si>
  <si>
    <t>PAPM04000V</t>
  </si>
  <si>
    <t>Via SS. Salvatore, 1, Palermo, PA, Italia</t>
  </si>
  <si>
    <t>PAPM04000V@istruzione.it</t>
  </si>
  <si>
    <t>091334424</t>
  </si>
  <si>
    <t>https://cinemaperlascuola-moduli.istruzione.it/files/rilevazioni/81d23a53-1b64-4afb-b838-fa92476e95f1/3ffef4f0-4b9e-4a52-8658-d62ce766e21f/becbe901-ddfc-447b-9ed7-e1d31b3dcef4.pdf</t>
  </si>
  <si>
    <t>https://cinemaperlascuola-moduli.istruzione.it/files/rilevazioni/81d23a53-1b64-4afb-b838-fa92476e95f1/3ffef4f0-4b9e-4a52-8658-d62ce766e21f/becbe901-ddfc-447b-9ed7-e1d31b3dcef4.pdf(1).p7m</t>
  </si>
  <si>
    <t>Di Fatta</t>
  </si>
  <si>
    <t>dsdifatta@liceoreginamargherita.edu.it</t>
  </si>
  <si>
    <t>https://cinemaperlascuola-moduli.istruzione.it/downloadFile/5f204482-3f5c-4852-991d-93847c63df3c</t>
  </si>
  <si>
    <t>https://cinemaperlascuola-moduli.istruzione.it/downloadFile/4e0cc09a-f37d-4c59-a01e-6d42185fb2f2</t>
  </si>
  <si>
    <t>https://cinemaperlascuola-moduli.istruzione.it/downloadFile/3807e55d-8223-411d-a58c-634f432998e5</t>
  </si>
  <si>
    <t>https://cinemaperlascuola-moduli.istruzione.it/downloadFile/627d4f88-0261-4702-bd48-51222626830c</t>
  </si>
  <si>
    <t>I.P.S.S.E.O.A. "PIETRO PIAZZA"</t>
  </si>
  <si>
    <t>PARH02000A</t>
  </si>
  <si>
    <t>CORSO DEI MILLE, 181</t>
  </si>
  <si>
    <t>PARH02000A@istruzione.it</t>
  </si>
  <si>
    <t>0916101012</t>
  </si>
  <si>
    <t>https://cinemaperlascuola-moduli.istruzione.it/files/rilevazioni/81d23a53-1b64-4afb-b838-fa92476e95f1/5e280724-a9fd-414e-899e-f1a409eeab0f/9ee2d30e-cb6a-4933-8749-b848062189e9.pdf</t>
  </si>
  <si>
    <t>https://cinemaperlascuola-moduli.istruzione.it/files/rilevazioni/81d23a53-1b64-4afb-b838-fa92476e95f1/5e280724-a9fd-414e-899e-f1a409eeab0f/9ee2d30e-cb6a-4933-8749-b848062189e9.p7m</t>
  </si>
  <si>
    <t>57.960,00</t>
  </si>
  <si>
    <t>Mannara</t>
  </si>
  <si>
    <t>328 260 4455</t>
  </si>
  <si>
    <t>giovanni.mannara@ipsseoapiazza.it</t>
  </si>
  <si>
    <t>Responsabile progetto</t>
  </si>
  <si>
    <t>https://cinemaperlascuola-moduli.istruzione.it/downloadFile/bd68fb28-2c72-40cf-b9ec-392e2d997446</t>
  </si>
  <si>
    <t>https://cinemaperlascuola-moduli.istruzione.it/downloadFile/95d717c5-405f-4d6f-8de6-05cfc57addf0</t>
  </si>
  <si>
    <t>https://cinemaperlascuola-moduli.istruzione.it/downloadFile/a6e2558a-07cb-472a-8565-efc5dfda05f3</t>
  </si>
  <si>
    <t>https://cinemaperlascuola-moduli.istruzione.it/downloadFile/6f89a819-1bee-42ad-a158-796c414f7b7b</t>
  </si>
  <si>
    <t>https://cinemaperlascuola-moduli.istruzione.it/downloadFile/2df173b0-5c43-4ce5-8a47-d09a02ae786d</t>
  </si>
  <si>
    <t>PAVC010006</t>
  </si>
  <si>
    <t>Piazza Sett'Angeli 3</t>
  </si>
  <si>
    <t>PAVC010006@istruzione.it</t>
  </si>
  <si>
    <t>0916118916</t>
  </si>
  <si>
    <t>https://cinemaperlascuola-moduli.istruzione.it/files/rilevazioni/81d23a53-1b64-4afb-b838-fa92476e95f1/f1ce4cc9-f8e2-427c-86da-fcdd532235c9/5698a92b-19d1-4c02-a839-17c427160940.pdf</t>
  </si>
  <si>
    <t>https://cinemaperlascuola-moduli.istruzione.it/files/rilevazioni/81d23a53-1b64-4afb-b838-fa92476e95f1/f1ce4cc9-f8e2-427c-86da-fcdd532235c9/5698a92b-19d1-4c02-a839-17c427160940.pdf (1).p7m</t>
  </si>
  <si>
    <t>SPINELLI</t>
  </si>
  <si>
    <t>simonaspinelli@convittonazionale.palermo.it</t>
  </si>
  <si>
    <t>https://cinemaperlascuola-moduli.istruzione.it/downloadFile/d1e66f8d-309b-41f2-901a-5e9a231a3de9</t>
  </si>
  <si>
    <t>https://cinemaperlascuola-moduli.istruzione.it/downloadFile/4d4aeb9a-97a2-437f-91cb-6130b7fb7e4e</t>
  </si>
  <si>
    <t>https://cinemaperlascuola-moduli.istruzione.it/downloadFile/e4bfe73e-6106-4a80-872b-9ab145d55844</t>
  </si>
  <si>
    <t>https://cinemaperlascuola-moduli.istruzione.it/downloadFile/5d9c492b-cd09-4022-8e87-f1e721b50d03</t>
  </si>
  <si>
    <t>ISTITUTO COMPR. VILLA ESTENSE</t>
  </si>
  <si>
    <t>PDIC87100Q</t>
  </si>
  <si>
    <t>Via Garibaldi, 17, Roma, RM, Italia</t>
  </si>
  <si>
    <t>PDIC87100Q@istruzione.it</t>
  </si>
  <si>
    <t>042991110</t>
  </si>
  <si>
    <t>https://cinemaperlascuola-moduli.istruzione.it/files/rilevazioni/81d23a53-1b64-4afb-b838-fa92476e95f1/0ac88921-baac-446d-a25d-7700a50b9e6b/67278768-c797-4a2c-8b8c-2008293508fe.pdf</t>
  </si>
  <si>
    <t>https://cinemaperlascuola-moduli.istruzione.it/files/rilevazioni/81d23a53-1b64-4afb-b838-fa92476e95f1/0ac88921-baac-446d-a25d-7700a50b9e6b/67278768-c797-4a2c-8b8c-2008293508fe.pdf.p7m</t>
  </si>
  <si>
    <t>59.400,00</t>
  </si>
  <si>
    <t>Cesare</t>
  </si>
  <si>
    <t>Cecchetto</t>
  </si>
  <si>
    <t>https://cinemaperlascuola-moduli.istruzione.it/downloadFile/09dc774a-8169-448d-8ec7-3627fcd83a3c</t>
  </si>
  <si>
    <t>https://cinemaperlascuola-moduli.istruzione.it/downloadFile/6bed0e1e-4911-41cf-991a-1d9234ce32e4</t>
  </si>
  <si>
    <t>https://cinemaperlascuola-moduli.istruzione.it/downloadFile/cf4fd6b9-7275-47c1-b472-e72cad12eda3</t>
  </si>
  <si>
    <t>https://cinemaperlascuola-moduli.istruzione.it/downloadFile/7640408e-c3b6-462c-8d96-29d40801dc78</t>
  </si>
  <si>
    <t>C. LIVI</t>
  </si>
  <si>
    <t>POIS00300C</t>
  </si>
  <si>
    <t>Via Antonio Marini, 9, Prato, PO, Italia</t>
  </si>
  <si>
    <t>POIS00300C@istruzione.it</t>
  </si>
  <si>
    <t>057442166</t>
  </si>
  <si>
    <t>https://cinemaperlascuola-moduli.istruzione.it/files/rilevazioni/81d23a53-1b64-4afb-b838-fa92476e95f1/14c0bdcc-8b86-4163-912e-7dfd016192c1/2862710a-0239-4801-a3e1-c3e750103582.pdf</t>
  </si>
  <si>
    <t>https://cinemaperlascuola-moduli.istruzione.it/files/rilevazioni/81d23a53-1b64-4afb-b838-fa92476e95f1/14c0bdcc-8b86-4163-912e-7dfd016192c1/2862710a-0239-4801-a3e1-c3e750103582. CIPS-signed.pdf (1).p7m</t>
  </si>
  <si>
    <t>47.990,56</t>
  </si>
  <si>
    <t>MARIAGRAZIA</t>
  </si>
  <si>
    <t>CIAMBELLOTTI</t>
  </si>
  <si>
    <t>dirigente@liviprato.edu.it</t>
  </si>
  <si>
    <t>https://cinemaperlascuola-moduli.istruzione.it/downloadFile/cdf1d5b2-a277-4bb7-b2c0-48cf2c17f78a</t>
  </si>
  <si>
    <t>https://cinemaperlascuola-moduli.istruzione.it/downloadFile/c39ecde8-90c8-4fcd-992f-e817a9c895cd</t>
  </si>
  <si>
    <t>https://cinemaperlascuola-moduli.istruzione.it/downloadFile/7584f825-6f85-428c-85cf-236c9c92ccca</t>
  </si>
  <si>
    <t>https://cinemaperlascuola-moduli.istruzione.it/downloadFile/81447411-b334-49d9-82e9-493e943fafe7</t>
  </si>
  <si>
    <t>https://cinemaperlascuola-moduli.istruzione.it/downloadFile/aa513b24-70bb-426d-a8f7-3da8976764c5</t>
  </si>
  <si>
    <t>CENTRO PROV.LE ISTRUZ. ADULTI</t>
  </si>
  <si>
    <t>PSMM06900E</t>
  </si>
  <si>
    <t>Via SS. Annunziata, 51 - 61029 Urbino (PU)</t>
  </si>
  <si>
    <t>PSMM06900E@istruzione.it</t>
  </si>
  <si>
    <t>07211850214</t>
  </si>
  <si>
    <t>https://cinemaperlascuola-moduli.istruzione.it/files/rilevazioni/81d23a53-1b64-4afb-b838-fa92476e95f1/a2516bc8-d931-4070-ac68-b8b041ab7b19/308c3baf-dff8-4c38-b7ff-b172f1705dcb.pdf</t>
  </si>
  <si>
    <t>https://cinemaperlascuola-moduli.istruzione.it/files/rilevazioni/81d23a53-1b64-4afb-b838-fa92476e95f1/a2516bc8-d931-4070-ac68-b8b041ab7b19/308c3baf-dff8-4c38-b7ff-b172f1705dcb.pdf.p7m</t>
  </si>
  <si>
    <t>120.000,00</t>
  </si>
  <si>
    <t>VALENTINA</t>
  </si>
  <si>
    <t>TASSO</t>
  </si>
  <si>
    <t>psmm06900e@istruzione.it</t>
  </si>
  <si>
    <t>VICEPRESIDE</t>
  </si>
  <si>
    <t>https://cinemaperlascuola-moduli.istruzione.it/downloadFile/bf1febbc-2b47-4399-b301-715430cdf966</t>
  </si>
  <si>
    <t>https://cinemaperlascuola-moduli.istruzione.it/downloadFile/05aa0bc7-aea3-4eb0-af61-efba9e34a66b</t>
  </si>
  <si>
    <t>https://cinemaperlascuola-moduli.istruzione.it/downloadFile/0efb89da-da92-4a86-adc2-ed0e2ec66121</t>
  </si>
  <si>
    <t>https://cinemaperlascuola-moduli.istruzione.it/downloadFile/91484e06-5565-487c-a6f3-77c2dbae17fe</t>
  </si>
  <si>
    <t>I.C. "CASTRONUOVO" S. ARCANGELO</t>
  </si>
  <si>
    <t>PZIC87400R</t>
  </si>
  <si>
    <t>viale italia</t>
  </si>
  <si>
    <t>PZIC87400R@istruzione.it</t>
  </si>
  <si>
    <t>0973611272</t>
  </si>
  <si>
    <t>https://cinemaperlascuola-moduli.istruzione.it/files/rilevazioni/81d23a53-1b64-4afb-b838-fa92476e95f1/dcf5d5db-9fb3-42ae-a374-bf5618db48fb/8f0001d8-02c1-4893-9a3e-2ea5ff809adc.pdf</t>
  </si>
  <si>
    <t>https://cinemaperlascuola-moduli.istruzione.it/files/rilevazioni/81d23a53-1b64-4afb-b838-fa92476e95f1/dcf5d5db-9fb3-42ae-a374-bf5618db48fb/8f0001d8-02c1-4893-9a3e-2ea5ff809adc.pdf.p7m</t>
  </si>
  <si>
    <t>Michela Antonia</t>
  </si>
  <si>
    <t>Napolitano</t>
  </si>
  <si>
    <t>michelaantonianapolitano@gmail.com</t>
  </si>
  <si>
    <t>https://cinemaperlascuola-moduli.istruzione.it/downloadFile/897e3329-03a5-47f5-b3fe-61fe898ddfc7</t>
  </si>
  <si>
    <t>https://cinemaperlascuola-moduli.istruzione.it/downloadFile/2e35e83e-0bc8-42b0-89a2-e78b502154a0</t>
  </si>
  <si>
    <t>https://cinemaperlascuola-moduli.istruzione.it/downloadFile/94aab4a9-4a89-4c45-935d-f0a58b6a869c</t>
  </si>
  <si>
    <t>I.I.S. "G. FORTUNATO"</t>
  </si>
  <si>
    <t>PZIS002003</t>
  </si>
  <si>
    <t>Via Monticchio, 125, Rionero in Vulture, PZ, Italia</t>
  </si>
  <si>
    <t>PZIS002003@istruzione.it</t>
  </si>
  <si>
    <t>0972720343</t>
  </si>
  <si>
    <t>https://cinemaperlascuola-moduli.istruzione.it/files/rilevazioni/81d23a53-1b64-4afb-b838-fa92476e95f1/cb85eab8-f1fc-44ce-919f-a8bb468759c5/50e05f5e-3c88-4bb2-aede-90ae938a0da6.pdf</t>
  </si>
  <si>
    <t>https://cinemaperlascuola-moduli.istruzione.it/files/rilevazioni/81d23a53-1b64-4afb-b838-fa92476e95f1/cb85eab8-f1fc-44ce-919f-a8bb468759c5/50e05f5e-3c88-4bb2-aede-90ae938a0da6.pdf.p7m</t>
  </si>
  <si>
    <t>RUGGERI</t>
  </si>
  <si>
    <t>pzis002003@istruzione.it</t>
  </si>
  <si>
    <t>https://cinemaperlascuola-moduli.istruzione.it/downloadFile/d7c1e6e9-0642-4ff5-9709-00e0ec4a70b8</t>
  </si>
  <si>
    <t>https://cinemaperlascuola-moduli.istruzione.it/downloadFile/42b2c1d5-671c-43ed-9831-6ac84f22c2ab</t>
  </si>
  <si>
    <t>https://cinemaperlascuola-moduli.istruzione.it/downloadFile/ace587e5-6fe0-4c6a-a5a7-de6e12867d8d</t>
  </si>
  <si>
    <t>https://cinemaperlascuola-moduli.istruzione.it/downloadFile/e8de3149-8889-41bd-9bd0-d1a3a6f6617e</t>
  </si>
  <si>
    <t>Liceo "ROSA-GIANTURCO"</t>
  </si>
  <si>
    <t>PZPS08000N</t>
  </si>
  <si>
    <t>Via Zara, Potenza, PZ, Italia</t>
  </si>
  <si>
    <t>PZPS08000N@istruzione.it</t>
  </si>
  <si>
    <t>097121146</t>
  </si>
  <si>
    <t>https://cinemaperlascuola-moduli.istruzione.it/files/rilevazioni/81d23a53-1b64-4afb-b838-fa92476e95f1/9aa4ab7a-d41f-4cc6-907b-93b56f66cbb6/1a0057ea-9676-45d0-978f-a69145b61403.pdf</t>
  </si>
  <si>
    <t>https://cinemaperlascuola-moduli.istruzione.it/files/rilevazioni/81d23a53-1b64-4afb-b838-fa92476e95f1/9aa4ab7a-d41f-4cc6-907b-93b56f66cbb6/1a0057ea-9676-45d0-978f-a69145b61403.pdf.p7m</t>
  </si>
  <si>
    <t>Laguardia</t>
  </si>
  <si>
    <t>+39 0971 23488</t>
  </si>
  <si>
    <t>pzps08000n@istruzione.it</t>
  </si>
  <si>
    <t>Dirigente scolastico e responsabile del progetto</t>
  </si>
  <si>
    <t>https://cinemaperlascuola-moduli.istruzione.it/downloadFile/806d271b-1d4d-46aa-b679-41c7abd1a229</t>
  </si>
  <si>
    <t>https://cinemaperlascuola-moduli.istruzione.it/downloadFile/0cf5e6f9-d959-421a-8e5c-64223d02582c</t>
  </si>
  <si>
    <t>https://cinemaperlascuola-moduli.istruzione.it/downloadFile/05c029a9-3299-4b4d-9aa8-c12fb48027b1</t>
  </si>
  <si>
    <t>https://cinemaperlascuola-moduli.istruzione.it/downloadFile/ce625c58-b7f1-45e1-ae2f-d95378271285</t>
  </si>
  <si>
    <t>FRANCESCO PAPPALARDO</t>
  </si>
  <si>
    <t>RGIC82700L</t>
  </si>
  <si>
    <t>via Giuseppe Di Vittorio</t>
  </si>
  <si>
    <t>RGIC82700L@istruzione.it</t>
  </si>
  <si>
    <t>0932866522</t>
  </si>
  <si>
    <t>https://cinemaperlascuola-moduli.istruzione.it/files/rilevazioni/81d23a53-1b64-4afb-b838-fa92476e95f1/4fdc20cd-2b1d-4dec-b710-cd58a2feb401/3cd7441b-a7f3-4c83-9b72-74e3ac5dec23.pdf</t>
  </si>
  <si>
    <t>https://cinemaperlascuola-moduli.istruzione.it/files/rilevazioni/81d23a53-1b64-4afb-b838-fa92476e95f1/4fdc20cd-2b1d-4dec-b710-cd58a2feb401/3cd7441b-a7f3-4c83-9b72-74e3ac5dec23.pdf.p7m</t>
  </si>
  <si>
    <t>Daniela Giuseppa</t>
  </si>
  <si>
    <t>Amar</t>
  </si>
  <si>
    <t>rgic82700l@istruzione.it</t>
  </si>
  <si>
    <t>https://cinemaperlascuola-moduli.istruzione.it/downloadFile/7fb5f5ba-d316-4ca6-a9bc-befe171c86bc</t>
  </si>
  <si>
    <t>https://cinemaperlascuola-moduli.istruzione.it/downloadFile/31f14db2-5d44-403a-8706-68a7eb3c3143</t>
  </si>
  <si>
    <t>https://cinemaperlascuola-moduli.istruzione.it/downloadFile/e383dce9-d82a-497b-87e0-2a5fd23e16f5</t>
  </si>
  <si>
    <t>https://cinemaperlascuola-moduli.istruzione.it/downloadFile/84f87d6c-23af-4cbb-ab6e-baedc42aac87</t>
  </si>
  <si>
    <t>https://cinemaperlascuola-moduli.istruzione.it/downloadFile/553683b0-2e9b-4489-8b2b-90ac2c2b08c0</t>
  </si>
  <si>
    <t>GIORGIO PERLASCA</t>
  </si>
  <si>
    <t>RMIC81000E</t>
  </si>
  <si>
    <t>Via Ramiro Fabiani, 45, Roma, RM, Italia</t>
  </si>
  <si>
    <t>RMIC81000E@istruzione.it</t>
  </si>
  <si>
    <t>064505958</t>
  </si>
  <si>
    <t>https://cinemaperlascuola-moduli.istruzione.it/files/rilevazioni/81d23a53-1b64-4afb-b838-fa92476e95f1/697fbe9b-164e-43d5-8163-1239979e9d13/8068f00d-46cc-4869-b0de-a25fd87f989f.pdf</t>
  </si>
  <si>
    <t>https://cinemaperlascuola-moduli.istruzione.it/files/rilevazioni/81d23a53-1b64-4afb-b838-fa92476e95f1/697fbe9b-164e-43d5-8163-1239979e9d13/8068f00d-46cc-4869-b0de-a25fd87f989f.pdf.p7m</t>
  </si>
  <si>
    <t>Bonanni</t>
  </si>
  <si>
    <t>daniela.bonanni@ic-perlasca.edu.it</t>
  </si>
  <si>
    <t>https://cinemaperlascuola-moduli.istruzione.it/downloadFile/f9d9265d-c66e-402f-8a7e-702b81a47709</t>
  </si>
  <si>
    <t>https://cinemaperlascuola-moduli.istruzione.it/downloadFile/f1e20f8f-3dbd-4224-b1f9-61cb97bb5563</t>
  </si>
  <si>
    <t>https://cinemaperlascuola-moduli.istruzione.it/downloadFile/bc830394-b054-4777-8009-ae179977ca63</t>
  </si>
  <si>
    <t>https://cinemaperlascuola-moduli.istruzione.it/downloadFile/b3f619f1-a49e-4fa0-b63a-34599ee81f94</t>
  </si>
  <si>
    <t>I.C. ANTONIO GRAMSCI</t>
  </si>
  <si>
    <t>RMIC8B800Q</t>
  </si>
  <si>
    <t>via Affogalasino, 120</t>
  </si>
  <si>
    <t>RMIC8B800Q@istruzione.it</t>
  </si>
  <si>
    <t>0665749721</t>
  </si>
  <si>
    <t>https://cinemaperlascuola-moduli.istruzione.it/files/rilevazioni/81d23a53-1b64-4afb-b838-fa92476e95f1/f4b2bc7b-d005-491a-9eaa-719d1f161008/4494b7c1-96e6-4de6-9e7e-2f23042bdac4.pdf</t>
  </si>
  <si>
    <t>https://cinemaperlascuola-moduli.istruzione.it/files/rilevazioni/81d23a53-1b64-4afb-b838-fa92476e95f1/f4b2bc7b-d005-491a-9eaa-719d1f161008/4494b7c1-96e6-4de6-9e7e-2f23042bdac4.pdf.p7m</t>
  </si>
  <si>
    <t>39.990,00</t>
  </si>
  <si>
    <t>Fioretti</t>
  </si>
  <si>
    <t>066530601</t>
  </si>
  <si>
    <t>rmic8b800q@istruzione.it</t>
  </si>
  <si>
    <t>https://cinemaperlascuola-moduli.istruzione.it/downloadFile/8a249f89-7dea-4021-95af-004e5ab07515</t>
  </si>
  <si>
    <t>https://cinemaperlascuola-moduli.istruzione.it/downloadFile/462e5949-0308-4473-9dba-bafe23d9dfd9</t>
  </si>
  <si>
    <t>https://cinemaperlascuola-moduli.istruzione.it/downloadFile/69a7c925-547b-4de2-ac79-83247cd5afa2</t>
  </si>
  <si>
    <t>https://cinemaperlascuola-moduli.istruzione.it/downloadFile/f7d9f0eb-23a8-49d9-8c02-a323b8320fa2</t>
  </si>
  <si>
    <t>IC "VIA F. LAPARELLI 60"</t>
  </si>
  <si>
    <t>RMIC8CK00B</t>
  </si>
  <si>
    <t>Via Francesco Laparelli, 60 - Roma</t>
  </si>
  <si>
    <t>RMIC8CK00B@istruzione.it</t>
  </si>
  <si>
    <t>0624419571</t>
  </si>
  <si>
    <t>https://cinemaperlascuola-moduli.istruzione.it/files/rilevazioni/81d23a53-1b64-4afb-b838-fa92476e95f1/b6c837df-647a-4365-b3a3-b17d84a37861/de51c43e-229f-4b63-87c3-dc35d9cccabe.pdf</t>
  </si>
  <si>
    <t>https://cinemaperlascuola-moduli.istruzione.it/files/rilevazioni/81d23a53-1b64-4afb-b838-fa92476e95f1/b6c837df-647a-4365-b3a3-b17d84a37861/de51c43e-229f-4b63-87c3-dc35d9cccabe.pdf.p7m</t>
  </si>
  <si>
    <t>67.716,00</t>
  </si>
  <si>
    <t>Lodola</t>
  </si>
  <si>
    <t>paolalodol@gmail.com</t>
  </si>
  <si>
    <t>https://cinemaperlascuola-moduli.istruzione.it/downloadFile/3d7d97d5-fae5-42a5-ab6a-02f151a5dc5f</t>
  </si>
  <si>
    <t>https://cinemaperlascuola-moduli.istruzione.it/downloadFile/560301ad-f657-43bd-99a9-d6f409d65c0c</t>
  </si>
  <si>
    <t>https://cinemaperlascuola-moduli.istruzione.it/downloadFile/abd85fb1-fc08-42f8-bdf0-22076886db5c</t>
  </si>
  <si>
    <t>https://cinemaperlascuola-moduli.istruzione.it/downloadFile/58fbf2b5-5b46-49ee-a588-baac50339483</t>
  </si>
  <si>
    <t>IC EMMA CASTELNUOVO</t>
  </si>
  <si>
    <t>RMIC8CS00B</t>
  </si>
  <si>
    <t>Via Don Primo Mazzolari, Roma, RM, Italia</t>
  </si>
  <si>
    <t>RMIC8CS00B@istruzione.it</t>
  </si>
  <si>
    <t>0622751820</t>
  </si>
  <si>
    <t>https://cinemaperlascuola-moduli.istruzione.it/files/rilevazioni/81d23a53-1b64-4afb-b838-fa92476e95f1/e35a2d4d-e5a7-47e8-90fa-6f091e06bd7c/cbfa085f-07d5-4f90-ac0a-6d3cb9fc63f4.pdf</t>
  </si>
  <si>
    <t>https://cinemaperlascuola-moduli.istruzione.it/files/rilevazioni/81d23a53-1b64-4afb-b838-fa92476e95f1/e35a2d4d-e5a7-47e8-90fa-6f091e06bd7c/cbfa085f-07d5-4f90-ac0a-6d3cb9fc63f4.pdf.p7m</t>
  </si>
  <si>
    <t>89.160,00</t>
  </si>
  <si>
    <t>D'Anna</t>
  </si>
  <si>
    <t>https://cinemaperlascuola-moduli.istruzione.it/downloadFile/116f2b84-396f-407f-aa52-235ff8f970c7</t>
  </si>
  <si>
    <t>https://cinemaperlascuola-moduli.istruzione.it/downloadFile/2ef8d29a-557b-4075-ad02-a835c6ebeb8a</t>
  </si>
  <si>
    <t>https://cinemaperlascuola-moduli.istruzione.it/downloadFile/d9b3a1ee-7031-42e3-9410-480bedb47d0c</t>
  </si>
  <si>
    <t>https://cinemaperlascuola-moduli.istruzione.it/downloadFile/1e10d9b4-9986-4d04-a6cd-82729428f589</t>
  </si>
  <si>
    <t>IC SANDRO ONOFRI</t>
  </si>
  <si>
    <t>RMIC8F2007</t>
  </si>
  <si>
    <t>Via Cutigliano, 82, Roma, RM, Italia</t>
  </si>
  <si>
    <t>RMIC8F2007@istruzione.it</t>
  </si>
  <si>
    <t>3382229561</t>
  </si>
  <si>
    <t>https://cinemaperlascuola-moduli.istruzione.it/files/rilevazioni/81d23a53-1b64-4afb-b838-fa92476e95f1/1285cffd-f6b5-4fb2-b916-e04c0d6cbde5/09c02465-eeb4-46f0-a634-6babadb1cf90.pdf</t>
  </si>
  <si>
    <t>https://cinemaperlascuola-moduli.istruzione.it/files/rilevazioni/81d23a53-1b64-4afb-b838-fa92476e95f1/1285cffd-f6b5-4fb2-b916-e04c0d6cbde5/09c02465-eeb4-46f0-a634-6babadb1cf90.pdf.p7m</t>
  </si>
  <si>
    <t>Felli</t>
  </si>
  <si>
    <t>338 2229561</t>
  </si>
  <si>
    <t>dirigente.cutigliano@gmail.com</t>
  </si>
  <si>
    <t>https://cinemaperlascuola-moduli.istruzione.it/downloadFile/1176373d-0e0b-4daa-98eb-ea6f930f1cd8</t>
  </si>
  <si>
    <t>https://cinemaperlascuola-moduli.istruzione.it/downloadFile/e8bb4c0a-6d42-4d25-8e7f-82b7cc18996c</t>
  </si>
  <si>
    <t>https://cinemaperlascuola-moduli.istruzione.it/downloadFile/a811b4c3-e74a-4895-ada6-9a4d10e388fa</t>
  </si>
  <si>
    <t>https://cinemaperlascuola-moduli.istruzione.it/downloadFile/ac6dd755-6072-4cac-b5fd-929a3ce57ef8</t>
  </si>
  <si>
    <t>https://cinemaperlascuola-moduli.istruzione.it/downloadFile/f3439e0e-5c5d-4479-b4b6-fb3f23f7b2a0</t>
  </si>
  <si>
    <t>IC VIA MAFFI</t>
  </si>
  <si>
    <t>RMIC8G5009</t>
  </si>
  <si>
    <t>Via Pietro Maffi 45</t>
  </si>
  <si>
    <t>RMIC8G5009@istruzione.it</t>
  </si>
  <si>
    <t>063050579</t>
  </si>
  <si>
    <t>https://cinemaperlascuola-moduli.istruzione.it/files/rilevazioni/81d23a53-1b64-4afb-b838-fa92476e95f1/3f4427b6-070f-4dc4-ac98-1eb8a7d54bc8/d6a1650f-0a5d-49d1-aa9a-45bf0a4d27a8.pdf</t>
  </si>
  <si>
    <t>https://cinemaperlascuola-moduli.istruzione.it/files/rilevazioni/81d23a53-1b64-4afb-b838-fa92476e95f1/3f4427b6-070f-4dc4-ac98-1eb8a7d54bc8/d6a1650f-0a5d-49d1-aa9a-45bf0a4d27a8.pdf.p7m</t>
  </si>
  <si>
    <t>39.750,00</t>
  </si>
  <si>
    <t>Rossetti</t>
  </si>
  <si>
    <t>rossetti.silvia@icmaffi.edu.it</t>
  </si>
  <si>
    <t>Primo collaboratore DS</t>
  </si>
  <si>
    <t>https://cinemaperlascuola-moduli.istruzione.it/downloadFile/06c82d86-c1f0-427c-af31-c32098731bb0</t>
  </si>
  <si>
    <t>https://cinemaperlascuola-moduli.istruzione.it/downloadFile/1570958d-014f-4c08-b092-672893cc305d</t>
  </si>
  <si>
    <t>https://cinemaperlascuola-moduli.istruzione.it/downloadFile/f5136455-6673-41cb-8a4f-b40ac7b7affe</t>
  </si>
  <si>
    <t>https://cinemaperlascuola-moduli.istruzione.it/downloadFile/f45f53da-3151-4935-9bda-5f7032a7c0c4</t>
  </si>
  <si>
    <t>J.VON NEUMANN</t>
  </si>
  <si>
    <t>RMIS022001</t>
  </si>
  <si>
    <t>Via Pollenza, 115</t>
  </si>
  <si>
    <t>RMIS022001@istruzione.it</t>
  </si>
  <si>
    <t>06121123265</t>
  </si>
  <si>
    <t>0315980</t>
  </si>
  <si>
    <t>https://cinemaperlascuola-moduli.istruzione.it/files/rilevazioni/81d23a53-1b64-4afb-b838-fa92476e95f1/0ebaa122-dbdd-4985-86d1-3d2257f189bd/a8853219-b914-44f3-acea-8af2907209c5.pdf</t>
  </si>
  <si>
    <t>https://cinemaperlascuola-moduli.istruzione.it/files/rilevazioni/81d23a53-1b64-4afb-b838-fa92476e95f1/0ebaa122-dbdd-4985-86d1-3d2257f189bd/a8853219-b914-44f3-acea-8af2907209c5.pdf.p7m</t>
  </si>
  <si>
    <t>Cogliando</t>
  </si>
  <si>
    <t>06121123265/6</t>
  </si>
  <si>
    <t>rmis022001@istruzione.it</t>
  </si>
  <si>
    <t>https://cinemaperlascuola-moduli.istruzione.it/downloadFile/5881c9aa-7717-4f7e-bb79-8679a8a337c1</t>
  </si>
  <si>
    <t>https://cinemaperlascuola-moduli.istruzione.it/downloadFile/a0f7d01e-820c-444c-8275-8ad9e9f338ac</t>
  </si>
  <si>
    <t>https://cinemaperlascuola-moduli.istruzione.it/downloadFile/a97769b3-5043-462c-87f0-84054c5525d4</t>
  </si>
  <si>
    <t>CARLO URBANI</t>
  </si>
  <si>
    <t>RMIS03300B</t>
  </si>
  <si>
    <t>Via dell'Idroscalo, Lido di Ostia, RM, Italia</t>
  </si>
  <si>
    <t>RMIS03300B@istruzione.it</t>
  </si>
  <si>
    <t>06121126360</t>
  </si>
  <si>
    <t>https://cinemaperlascuola-moduli.istruzione.it/files/rilevazioni/81d23a53-1b64-4afb-b838-fa92476e95f1/aaaf0d5c-ae21-4a21-88e3-6eb5fa2eb565/727c7cc2-58b3-441e-a362-a5c53cf30059.pdf</t>
  </si>
  <si>
    <t>https://cinemaperlascuola-moduli.istruzione.it/files/rilevazioni/81d23a53-1b64-4afb-b838-fa92476e95f1/aaaf0d5c-ae21-4a21-88e3-6eb5fa2eb565/727c7cc2-58b3-441e-a362-a5c53cf30059.pdf.p7m</t>
  </si>
  <si>
    <t>39.100,00</t>
  </si>
  <si>
    <t>Caccioppo</t>
  </si>
  <si>
    <t>dirigente@istitutocarlourbani.edu.it</t>
  </si>
  <si>
    <t>https://cinemaperlascuola-moduli.istruzione.it/downloadFile/895d4132-aaa6-4050-b89c-f2466a9c9572</t>
  </si>
  <si>
    <t>https://cinemaperlascuola-moduli.istruzione.it/downloadFile/42dae20f-ff7a-4fc9-8926-b625e17b0cdc</t>
  </si>
  <si>
    <t>https://cinemaperlascuola-moduli.istruzione.it/downloadFile/c5da5af1-5317-47b8-8667-d76925f148eb</t>
  </si>
  <si>
    <t>https://cinemaperlascuola-moduli.istruzione.it/downloadFile/0d1f3ff3-6243-4ecf-8803-2d3bc298c459</t>
  </si>
  <si>
    <t>https://cinemaperlascuola-moduli.istruzione.it/downloadFile/bfff231c-0438-4e8f-b734-077e7b8982a0</t>
  </si>
  <si>
    <t>I.I.S. EDOARDO AMALDI</t>
  </si>
  <si>
    <t>RMIS069006</t>
  </si>
  <si>
    <t>via Domenico Parasacchi 21 Roma</t>
  </si>
  <si>
    <t>RMIS069006@istruzione.it</t>
  </si>
  <si>
    <t>0699180487</t>
  </si>
  <si>
    <t>https://cinemaperlascuola-moduli.istruzione.it/files/rilevazioni/81d23a53-1b64-4afb-b838-fa92476e95f1/6c47524e-6ca0-4186-9bfa-2bfbbfb2ad9c/60ca7957-249f-41d1-b588-4ed2a29f0f2f.pdf</t>
  </si>
  <si>
    <t>https://cinemaperlascuola-moduli.istruzione.it/files/rilevazioni/81d23a53-1b64-4afb-b838-fa92476e95f1/6c47524e-6ca0-4186-9bfa-2bfbbfb2ad9c/60ca7957-249f-41d1-b588-4ed2a29f0f2f.pdf.p7m</t>
  </si>
  <si>
    <t>28.700,00</t>
  </si>
  <si>
    <t>AUTIERO</t>
  </si>
  <si>
    <t>mariarosaria.autiero1@istruzione.gov.it</t>
  </si>
  <si>
    <t>https://cinemaperlascuola-moduli.istruzione.it/downloadFile/d7942afe-c544-4ff5-bc4a-932276ce9e9b</t>
  </si>
  <si>
    <t>https://cinemaperlascuola-moduli.istruzione.it/downloadFile/6e8c2469-8ab3-428e-b91c-d6f5aed60fa9</t>
  </si>
  <si>
    <t>https://cinemaperlascuola-moduli.istruzione.it/downloadFile/c10ef9cf-d86f-4540-bd02-4a167fb0bb3e</t>
  </si>
  <si>
    <t>I.I.S.S. "CARAVAGGIO"</t>
  </si>
  <si>
    <t>RMIS08200L</t>
  </si>
  <si>
    <t>Viale Carlo Tommaso Odescalchi, 75 - Roma, RM, Italia</t>
  </si>
  <si>
    <t>RMIS08200L@istruzione.it</t>
  </si>
  <si>
    <t>06121126965</t>
  </si>
  <si>
    <t>https://cinemaperlascuola-moduli.istruzione.it/files/rilevazioni/81d23a53-1b64-4afb-b838-fa92476e95f1/46927f0a-ff0e-4336-92b4-7fabff38e84b/acc75e29-9a5d-4fa1-ada0-61d70a85938e.pdf</t>
  </si>
  <si>
    <t>https://cinemaperlascuola-moduli.istruzione.it/files/rilevazioni/81d23a53-1b64-4afb-b838-fa92476e95f1/46927f0a-ff0e-4336-92b4-7fabff38e84b/acc75e29-9a5d-4fa1-ada0-61d70a85938e.pdf.p7m</t>
  </si>
  <si>
    <t>39.850,00</t>
  </si>
  <si>
    <t>Bottiglieri</t>
  </si>
  <si>
    <t>RMIS08200L@pec.istruzione.it</t>
  </si>
  <si>
    <t>https://cinemaperlascuola-moduli.istruzione.it/downloadFile/ddead74b-28ca-4e81-b7fd-605ef3f745bb</t>
  </si>
  <si>
    <t>https://cinemaperlascuola-moduli.istruzione.it/downloadFile/263bb8f2-206a-4633-8e4b-a1ae0818dcdd</t>
  </si>
  <si>
    <t>https://cinemaperlascuola-moduli.istruzione.it/downloadFile/f513ebb4-8fd7-4317-af5b-76da11c43b1c</t>
  </si>
  <si>
    <t>https://cinemaperlascuola-moduli.istruzione.it/downloadFile/751dd5b4-92df-4a2a-81fb-14c06b0c8f03</t>
  </si>
  <si>
    <t>MARGHERITA HACK</t>
  </si>
  <si>
    <t>RMIS093003</t>
  </si>
  <si>
    <t>Largo Giovanni Paolo II, Morlupo, RM, Italia</t>
  </si>
  <si>
    <t>RMIS093003@istruzione.it</t>
  </si>
  <si>
    <t>06121125685</t>
  </si>
  <si>
    <t>https://cinemaperlascuola-moduli.istruzione.it/files/rilevazioni/81d23a53-1b64-4afb-b838-fa92476e95f1/0cf0d457-5ba4-4506-a087-f2cbf4835ceb/7fa20310-3c7f-4237-9a7c-371e394c8ce9.pdf</t>
  </si>
  <si>
    <t>https://cinemaperlascuola-moduli.istruzione.it/files/rilevazioni/81d23a53-1b64-4afb-b838-fa92476e95f1/0cf0d457-5ba4-4506-a087-f2cbf4835ceb/7fa20310-3c7f-4237-9a7c-371e394c8ce9.pdf.p7m</t>
  </si>
  <si>
    <t>PORTOGHESE</t>
  </si>
  <si>
    <t>CRISTINAPORTOGHESE@GMAIL.COM</t>
  </si>
  <si>
    <t>https://cinemaperlascuola-moduli.istruzione.it/downloadFile/ff29cda0-a8f0-4507-9fe5-eb29f9218aa8</t>
  </si>
  <si>
    <t>https://cinemaperlascuola-moduli.istruzione.it/downloadFile/47fd870b-7425-490b-94be-eed0e756c093</t>
  </si>
  <si>
    <t>https://cinemaperlascuola-moduli.istruzione.it/downloadFile/7ecf31c3-5e8d-425d-9078-b61d4490b8b7</t>
  </si>
  <si>
    <t>VIA LENTINI 78</t>
  </si>
  <si>
    <t>RMIS10200L</t>
  </si>
  <si>
    <t>IIS Pertini Falcone, Via Lentini, Roma, RM, Italia</t>
  </si>
  <si>
    <t>RMIS10200L@istruzione.it</t>
  </si>
  <si>
    <t>0697859616</t>
  </si>
  <si>
    <t>https://cinemaperlascuola-moduli.istruzione.it/files/rilevazioni/81d23a53-1b64-4afb-b838-fa92476e95f1/f4076793-fe9c-4a31-9d55-6fedc86b4e7a/0e177a17-5282-4b91-bf4b-4b32df71d9b1.pdf</t>
  </si>
  <si>
    <t>https://cinemaperlascuola-moduli.istruzione.it/files/rilevazioni/81d23a53-1b64-4afb-b838-fa92476e95f1/f4076793-fe9c-4a31-9d55-6fedc86b4e7a/0e177a17-5282-4b91-bf4b-4b32df71d9b1.pdf.p7m</t>
  </si>
  <si>
    <t>Ascenzo</t>
  </si>
  <si>
    <t>Vinciguerra</t>
  </si>
  <si>
    <t>https://cinemaperlascuola-moduli.istruzione.it/downloadFile/f21a9f6e-fccd-45b7-ac70-9428b90d64bd</t>
  </si>
  <si>
    <t>https://cinemaperlascuola-moduli.istruzione.it/downloadFile/bec90f97-6a83-4c17-a5e3-ce3c809b33a7</t>
  </si>
  <si>
    <t>https://cinemaperlascuola-moduli.istruzione.it/downloadFile/662dedec-ba75-4ac8-b2d2-cabced55e616</t>
  </si>
  <si>
    <t>IIS Biagio Pascal</t>
  </si>
  <si>
    <t>RMIS12300N</t>
  </si>
  <si>
    <t>Via Brembio, Roma, RM, Italia</t>
  </si>
  <si>
    <t>RMIS12300N@istruzione.it</t>
  </si>
  <si>
    <t>06121124205</t>
  </si>
  <si>
    <t>https://cinemaperlascuola-moduli.istruzione.it/files/rilevazioni/81d23a53-1b64-4afb-b838-fa92476e95f1/9d7fff45-092d-4406-bb73-cd70c534ad93/d8c355cc-e045-4a99-9722-747ce73653fc.pdf</t>
  </si>
  <si>
    <t>https://cinemaperlascuola-moduli.istruzione.it/files/rilevazioni/81d23a53-1b64-4afb-b838-fa92476e95f1/9d7fff45-092d-4406-bb73-cd70c534ad93/d8c355cc-e045-4a99-9722-747ce73653fc.pdf.p7m</t>
  </si>
  <si>
    <t>29.460,00</t>
  </si>
  <si>
    <t>ANTONIO</t>
  </si>
  <si>
    <t>VOLPE</t>
  </si>
  <si>
    <t>+39 339 164 3625</t>
  </si>
  <si>
    <t>volpeaant@gmail.com</t>
  </si>
  <si>
    <t>https://cinemaperlascuola-moduli.istruzione.it/downloadFile/56641f29-1e5a-484a-a573-0fde241231bf</t>
  </si>
  <si>
    <t>https://cinemaperlascuola-moduli.istruzione.it/downloadFile/e7f32596-c903-4daf-99c5-5b0024293b3e</t>
  </si>
  <si>
    <t>https://cinemaperlascuola-moduli.istruzione.it/downloadFile/75783307-e0be-4f7e-957c-8ebb7dfee193</t>
  </si>
  <si>
    <t>ANCO MARZIO</t>
  </si>
  <si>
    <t>RMPC030006</t>
  </si>
  <si>
    <t>Via Capo Palinuro, 72</t>
  </si>
  <si>
    <t>RMPC030006@istruzione.it</t>
  </si>
  <si>
    <t>06121122245</t>
  </si>
  <si>
    <t>Conto 316035</t>
  </si>
  <si>
    <t>https://cinemaperlascuola-moduli.istruzione.it/files/rilevazioni/81d23a53-1b64-4afb-b838-fa92476e95f1/f8b6af5d-6414-4ebd-b382-3febb7161361/2ce03811-7627-465e-b0da-a4533a7522c3.pdf</t>
  </si>
  <si>
    <t>https://cinemaperlascuola-moduli.istruzione.it/files/rilevazioni/81d23a53-1b64-4afb-b838-fa92476e95f1/f8b6af5d-6414-4ebd-b382-3febb7161361/2ce03811-7627-465e-b0da-a4533a7522c3.pdf.p7m</t>
  </si>
  <si>
    <t>73.500,00</t>
  </si>
  <si>
    <t>DURANTE</t>
  </si>
  <si>
    <t>DIRIGENTE@LICEOANCOMARZIO.EDU.IT</t>
  </si>
  <si>
    <t>https://cinemaperlascuola-moduli.istruzione.it/downloadFile/fe402643-e92b-4efc-8f9e-905b27009af9</t>
  </si>
  <si>
    <t>https://cinemaperlascuola-moduli.istruzione.it/downloadFile/1e523365-91d4-42ae-ace4-446a4fb77c3d</t>
  </si>
  <si>
    <t>https://cinemaperlascuola-moduli.istruzione.it/downloadFile/d5626a60-c454-4c59-be53-bd85b3c9db8c</t>
  </si>
  <si>
    <t>https://cinemaperlascuola-moduli.istruzione.it/downloadFile/096848b5-ba93-45ff-baee-3bfb976ceb1e</t>
  </si>
  <si>
    <t>GIORDANO BRUNO</t>
  </si>
  <si>
    <t>RMPM12000L</t>
  </si>
  <si>
    <t>via della bufalotta n. 594 - 00139 roma</t>
  </si>
  <si>
    <t>RMPM12000L@istruzione.it</t>
  </si>
  <si>
    <t>06121122025</t>
  </si>
  <si>
    <t>https://cinemaperlascuola-moduli.istruzione.it/files/rilevazioni/81d23a53-1b64-4afb-b838-fa92476e95f1/3d6ae42d-21f3-42a7-83bd-15f2fe4217e1/a9f225ed-a38e-4c66-be89-c5438111e5e2.pdf</t>
  </si>
  <si>
    <t>https://cinemaperlascuola-moduli.istruzione.it/files/rilevazioni/81d23a53-1b64-4afb-b838-fa92476e95f1/3d6ae42d-21f3-42a7-83bd-15f2fe4217e1/a9f225ed-a38e-4c66-be89-c5438111e5e2.pdf.p7m</t>
  </si>
  <si>
    <t>DONATELLA</t>
  </si>
  <si>
    <t>DAMIANO</t>
  </si>
  <si>
    <t>RMPM12000L@ISTRUZIONE.IT</t>
  </si>
  <si>
    <t>https://cinemaperlascuola-moduli.istruzione.it/downloadFile/b56c1a8f-32ed-433a-a0ed-4e1e845b0e7a</t>
  </si>
  <si>
    <t>https://cinemaperlascuola-moduli.istruzione.it/downloadFile/07707b7d-1f4c-443d-9a5f-56c3c5da3e9e</t>
  </si>
  <si>
    <t>https://cinemaperlascuola-moduli.istruzione.it/downloadFile/8168d65f-8861-42fd-b21c-f8dc43e2e17e</t>
  </si>
  <si>
    <t>Liceo Scientifico ANTONIO LABRIOLA</t>
  </si>
  <si>
    <t>RMPS010004</t>
  </si>
  <si>
    <t>Via Capo Sperone 50 -00122 Roma</t>
  </si>
  <si>
    <t>RMPS010004@istruzione.it</t>
  </si>
  <si>
    <t>06121128005</t>
  </si>
  <si>
    <t>https://cinemaperlascuola-moduli.istruzione.it/files/rilevazioni/81d23a53-1b64-4afb-b838-fa92476e95f1/2b5aaeb3-c670-4bff-afab-aee593e7cbfb/c8375b1c-787d-43f3-996d-d633e1439db5.pdf</t>
  </si>
  <si>
    <t>https://cinemaperlascuola-moduli.istruzione.it/files/rilevazioni/81d23a53-1b64-4afb-b838-fa92476e95f1/2b5aaeb3-c670-4bff-afab-aee593e7cbfb/c8375b1c-787d-43f3-996d-d633e1439db5.pdf.p7m.p7m</t>
  </si>
  <si>
    <t>74.742,20</t>
  </si>
  <si>
    <t>MARGHERITA</t>
  </si>
  <si>
    <t>RAUCCIO</t>
  </si>
  <si>
    <t>RMPS010004@ISTRUZIONE.IT</t>
  </si>
  <si>
    <t>https://cinemaperlascuola-moduli.istruzione.it/downloadFile/677af808-aa88-4943-836e-3056bfdcbd95</t>
  </si>
  <si>
    <t>https://cinemaperlascuola-moduli.istruzione.it/downloadFile/47a89e48-88e5-4268-b405-53b3bfafb7a1</t>
  </si>
  <si>
    <t>https://cinemaperlascuola-moduli.istruzione.it/downloadFile/9d7729bb-b447-4a2e-ae0c-daae4e384a22</t>
  </si>
  <si>
    <t>https://cinemaperlascuola-moduli.istruzione.it/downloadFile/b28962bf-e090-4619-b42b-f58478d2ccdb</t>
  </si>
  <si>
    <t>Istituto Internazionale d'Istruzione Giovanni Paolo II</t>
  </si>
  <si>
    <t>RMPS455005</t>
  </si>
  <si>
    <t>Corso Duca di Genova, 157, Lido di Ostia, RM, Italia</t>
  </si>
  <si>
    <t>o.dipaolo@istitutogiovannipaolo2.it</t>
  </si>
  <si>
    <t>06 567 2123</t>
  </si>
  <si>
    <t>IT22K0538703218000002226500</t>
  </si>
  <si>
    <t>06093980586</t>
  </si>
  <si>
    <t>https://cinemaperlascuola-moduli.istruzione.it/files/rilevazioni/81d23a53-1b64-4afb-b838-fa92476e95f1/5cdfebb9-1d7f-4922-8323-b4eae29b332f/a1670047-1d43-45a5-a0c7-bbabe44ae502.pdf</t>
  </si>
  <si>
    <t>https://cinemaperlascuola-moduli.istruzione.it/files/rilevazioni/81d23a53-1b64-4afb-b838-fa92476e95f1/5cdfebb9-1d7f-4922-8323-b4eae29b332f/a1670047-1d43-45a5-a0c7-bbabe44ae502.pdf.p7m</t>
  </si>
  <si>
    <t>74.050,00</t>
  </si>
  <si>
    <t>Ottavio</t>
  </si>
  <si>
    <t>Di Paolo</t>
  </si>
  <si>
    <t>328 355 9581</t>
  </si>
  <si>
    <t>Progettazione e coordinamento</t>
  </si>
  <si>
    <t>https://cinemaperlascuola-moduli.istruzione.it/downloadFile/f475a290-df6d-4993-b7f4-620fed1a817f</t>
  </si>
  <si>
    <t>https://cinemaperlascuola-moduli.istruzione.it/downloadFile/13fbdcd6-b0db-47b6-bf74-d8525cb73cbc</t>
  </si>
  <si>
    <t>https://cinemaperlascuola-moduli.istruzione.it/downloadFile/c86e1988-d838-4574-b09d-03a1f2c6c83b</t>
  </si>
  <si>
    <t>ISTITUTO ISTRUZIONE SUPERIORE "A. PACINOTTI</t>
  </si>
  <si>
    <t>SAIS07600R</t>
  </si>
  <si>
    <t>Via Don Angelo Pagano, Scafati, SA, Italia</t>
  </si>
  <si>
    <t>SAIS07600R@ISTRUZIONE.IT</t>
  </si>
  <si>
    <t>0818507590</t>
  </si>
  <si>
    <t>https://cinemaperlascuola-moduli.istruzione.it/files/rilevazioni/81d23a53-1b64-4afb-b838-fa92476e95f1/c8d6688c-56a8-4691-9da3-b5cb163157d2/e4f6d59a-9026-4498-84c2-ae605fc2cfe3.pdf</t>
  </si>
  <si>
    <t>https://cinemaperlascuola-moduli.istruzione.it/files/rilevazioni/81d23a53-1b64-4afb-b838-fa92476e95f1/c8d6688c-56a8-4691-9da3-b5cb163157d2/e4f6d59a-9026-4498-84c2-ae605fc2cfe3.pdf.p7m</t>
  </si>
  <si>
    <t>ADRIANA MARIA LOREDANA</t>
  </si>
  <si>
    <t>MIRO</t>
  </si>
  <si>
    <t>0818632466</t>
  </si>
  <si>
    <t>sais07600r@istruzione.it</t>
  </si>
  <si>
    <t>https://cinemaperlascuola-moduli.istruzione.it/downloadFile/e3eb5dea-f534-4af6-9aca-6a4b48527e0a</t>
  </si>
  <si>
    <t>https://cinemaperlascuola-moduli.istruzione.it/downloadFile/52841c9b-cede-4ecf-972f-49cb09d82cbc</t>
  </si>
  <si>
    <t>https://cinemaperlascuola-moduli.istruzione.it/downloadFile/628ea10d-2888-47e2-be35-c3237c7b4ee7</t>
  </si>
  <si>
    <t>https://cinemaperlascuola-moduli.istruzione.it/downloadFile/26eea561-dc3c-40a7-aa33-8d220dfbad70</t>
  </si>
  <si>
    <t>CPIA SALERNO</t>
  </si>
  <si>
    <t>SAMM33800D</t>
  </si>
  <si>
    <t>VIA LUIGI GUERCIO, 293</t>
  </si>
  <si>
    <t>SAMM33800D@istruzione.it</t>
  </si>
  <si>
    <t>089301859</t>
  </si>
  <si>
    <t>https://cinemaperlascuola-moduli.istruzione.it/files/rilevazioni/81d23a53-1b64-4afb-b838-fa92476e95f1/5b61ea00-980f-4285-a71b-4743eb59a6ab/2361745c-8363-4f24-b1e3-3f4e475f87d9.pdf</t>
  </si>
  <si>
    <t>https://cinemaperlascuola-moduli.istruzione.it/files/rilevazioni/81d23a53-1b64-4afb-b838-fa92476e95f1/5b61ea00-980f-4285-a71b-4743eb59a6ab/2361745c-8363-4f24-b1e3-3f4e475f87d9.pdf.p7m</t>
  </si>
  <si>
    <t>61.962,60</t>
  </si>
  <si>
    <t>MONTUORI</t>
  </si>
  <si>
    <t>MARIELLAMONTUORI@LIBERO.IT</t>
  </si>
  <si>
    <t>https://cinemaperlascuola-moduli.istruzione.it/downloadFile/466f9259-65cd-49d6-adf0-81c197e43f2f</t>
  </si>
  <si>
    <t>https://cinemaperlascuola-moduli.istruzione.it/downloadFile/c62cde4a-6465-4e17-a6dc-7779e334eecb</t>
  </si>
  <si>
    <t>https://cinemaperlascuola-moduli.istruzione.it/downloadFile/c3ae8044-e927-4c73-8061-f45d73554649</t>
  </si>
  <si>
    <t>https://cinemaperlascuola-moduli.istruzione.it/downloadFile/6ea9dccb-f5b3-47ef-9386-efe0e6671c0e</t>
  </si>
  <si>
    <t>SAN DONATO</t>
  </si>
  <si>
    <t>SSIC85200N</t>
  </si>
  <si>
    <t>Via Alessio Fontana, 3, Sassari, SS, Italia</t>
  </si>
  <si>
    <t>SSIC85200N@istruzione.it</t>
  </si>
  <si>
    <t>0792845002</t>
  </si>
  <si>
    <t>https://cinemaperlascuola-moduli.istruzione.it/files/rilevazioni/81d23a53-1b64-4afb-b838-fa92476e95f1/33b60751-3f88-491a-91ec-70d4b9bedd50/ca9e425e-b040-4cc5-930d-826fe0b63992.pdf</t>
  </si>
  <si>
    <t>https://cinemaperlascuola-moduli.istruzione.it/files/rilevazioni/81d23a53-1b64-4afb-b838-fa92476e95f1/33b60751-3f88-491a-91ec-70d4b9bedd50/ca9e425e-b040-4cc5-930d-826fe0b63992.pdf (1).p7m</t>
  </si>
  <si>
    <t>MERCURI</t>
  </si>
  <si>
    <t>patrizia.mercuri@istruzione.it</t>
  </si>
  <si>
    <t>https://cinemaperlascuola-moduli.istruzione.it/downloadFile/c0744870-2fb6-459b-80c2-404cac9fdfff</t>
  </si>
  <si>
    <t>https://cinemaperlascuola-moduli.istruzione.it/downloadFile/b1ff8445-5f02-45e6-9324-5f43464453ae</t>
  </si>
  <si>
    <t>https://cinemaperlascuola-moduli.istruzione.it/downloadFile/06189426-9cb9-4759-a24b-719608164c01</t>
  </si>
  <si>
    <t>PERRONE</t>
  </si>
  <si>
    <t>TAIS03900V</t>
  </si>
  <si>
    <t>via soyuz, 37</t>
  </si>
  <si>
    <t>TAIS03900V@istruzione.it</t>
  </si>
  <si>
    <t>3317061126</t>
  </si>
  <si>
    <t>https://cinemaperlascuola-moduli.istruzione.it/files/rilevazioni/81d23a53-1b64-4afb-b838-fa92476e95f1/64c66435-da90-406e-9185-5be805fd45f7/831adb16-5915-4a59-be06-13d4964c59f6.pdf</t>
  </si>
  <si>
    <t>https://cinemaperlascuola-moduli.istruzione.it/files/rilevazioni/81d23a53-1b64-4afb-b838-fa92476e95f1/64c66435-da90-406e-9185-5be805fd45f7/831adb16-5915-4a59-be06-13d4964c59f6.pdf.p7m</t>
  </si>
  <si>
    <t>Vita Maria</t>
  </si>
  <si>
    <t>Surico</t>
  </si>
  <si>
    <t>0998491151</t>
  </si>
  <si>
    <t>tais03900v@istruzione.it</t>
  </si>
  <si>
    <t>https://cinemaperlascuola-moduli.istruzione.it/downloadFile/cc7d3de7-2d5f-4257-922a-24e86557e06a</t>
  </si>
  <si>
    <t>https://cinemaperlascuola-moduli.istruzione.it/downloadFile/562562b3-3dad-4252-8e51-d9b345a4164f</t>
  </si>
  <si>
    <t>https://cinemaperlascuola-moduli.istruzione.it/downloadFile/bb700e10-a588-478c-9007-5e7b4fc9ba47</t>
  </si>
  <si>
    <t>https://cinemaperlascuola-moduli.istruzione.it/downloadFile/a625427e-8aa1-478d-a3d0-3c931961882f</t>
  </si>
  <si>
    <t>F.S.CABRINI</t>
  </si>
  <si>
    <t>TARC05000G</t>
  </si>
  <si>
    <t>Via Dante, 119, Taranto, TA, Italia</t>
  </si>
  <si>
    <t>TARC05000G@istruzione.it</t>
  </si>
  <si>
    <t>0994777646</t>
  </si>
  <si>
    <t>https://cinemaperlascuola-moduli.istruzione.it/files/rilevazioni/81d23a53-1b64-4afb-b838-fa92476e95f1/9d835d74-b649-456f-b21f-3acb6a21f259/5328cc19-c534-4962-bcb6-927b51b0e1e1.pdf</t>
  </si>
  <si>
    <t>https://cinemaperlascuola-moduli.istruzione.it/files/rilevazioni/81d23a53-1b64-4afb-b838-fa92476e95f1/9d835d74-b649-456f-b21f-3acb6a21f259/5328cc19-c534-4962-bcb6-927b51b0e1e1.pdf.p7m</t>
  </si>
  <si>
    <t>21.400,00</t>
  </si>
  <si>
    <t>Angela Maria</t>
  </si>
  <si>
    <t>Santarcangelo</t>
  </si>
  <si>
    <t>tarc05000g@istruzione.it</t>
  </si>
  <si>
    <t>https://cinemaperlascuola-moduli.istruzione.it/downloadFile/4461b89e-218a-40b8-8890-9224e0b0cd37</t>
  </si>
  <si>
    <t>https://cinemaperlascuola-moduli.istruzione.it/downloadFile/52ce5c41-fd00-4502-a909-bf96b1881377</t>
  </si>
  <si>
    <t>https://cinemaperlascuola-moduli.istruzione.it/downloadFile/0b1afff1-87b9-4a54-bfc4-62e31efab96c</t>
  </si>
  <si>
    <t>https://cinemaperlascuola-moduli.istruzione.it/downloadFile/8c05fc8f-f0a8-4e8b-9f23-9de0782192dd</t>
  </si>
  <si>
    <t>I.C. ALERAMO</t>
  </si>
  <si>
    <t>TOIC8B100C</t>
  </si>
  <si>
    <t>VIA LEMIE, 48</t>
  </si>
  <si>
    <t>TOIC8B100C@istruzione.it</t>
  </si>
  <si>
    <t>0112166851</t>
  </si>
  <si>
    <t>https://cinemaperlascuola-moduli.istruzione.it/files/rilevazioni/81d23a53-1b64-4afb-b838-fa92476e95f1/96dc4b81-828e-41fb-ae2a-8c508231a320/191a450d-eff1-4f8c-b9dd-f11d2cd3cf55.pdf</t>
  </si>
  <si>
    <t>https://cinemaperlascuola-moduli.istruzione.it/files/rilevazioni/81d23a53-1b64-4afb-b838-fa92476e95f1/96dc4b81-828e-41fb-ae2a-8c508231a320/191a450d-eff1-4f8c-b9dd-f11d2cd3cf55.pdf.p7m</t>
  </si>
  <si>
    <t>39.120,00</t>
  </si>
  <si>
    <t>Lorenzo Maria</t>
  </si>
  <si>
    <t>Varaldo</t>
  </si>
  <si>
    <t>dirigente.aleramo@scuola-aleramo-torino.edu.it</t>
  </si>
  <si>
    <t>https://cinemaperlascuola-moduli.istruzione.it/downloadFile/cc2253e2-f4b9-41b1-8ac7-b92f35f7aa52</t>
  </si>
  <si>
    <t>https://cinemaperlascuola-moduli.istruzione.it/downloadFile/8224b46a-1b67-49e3-ac27-3c93549d471e</t>
  </si>
  <si>
    <t>https://cinemaperlascuola-moduli.istruzione.it/downloadFile/ba0b24a9-9e09-4b6b-837b-72129b31cc77</t>
  </si>
  <si>
    <t>https://cinemaperlascuola-moduli.istruzione.it/downloadFile/f5524f9b-3108-405d-9d7b-f8cda9a68130</t>
  </si>
  <si>
    <t>TOTD05000T</t>
  </si>
  <si>
    <t>Via G.B.Nicol 35 - 10051 Avigliana (TO)</t>
  </si>
  <si>
    <t>TOTD05000T@istruzione.it</t>
  </si>
  <si>
    <t>011 9328042</t>
  </si>
  <si>
    <t>https://cinemaperlascuola-moduli.istruzione.it/files/rilevazioni/81d23a53-1b64-4afb-b838-fa92476e95f1/6be6ba2c-d7ee-416c-8d3f-0bbfe325badd/82572f33-e9fe-4ddd-a554-e4c95fddbda2.pdf</t>
  </si>
  <si>
    <t>https://cinemaperlascuola-moduli.istruzione.it/files/rilevazioni/81d23a53-1b64-4afb-b838-fa92476e95f1/6be6ba2c-d7ee-416c-8d3f-0bbfe325badd/82572f33-e9fe-4ddd-a554-e4c95fddbda2.pdf (1).p7m</t>
  </si>
  <si>
    <t>89.700,00</t>
  </si>
  <si>
    <t>Samuele</t>
  </si>
  <si>
    <t>Rizzo</t>
  </si>
  <si>
    <t>samuelerizzo@itcgalilei.edu.it</t>
  </si>
  <si>
    <t>Direttore dei servizi generali e amministrativi</t>
  </si>
  <si>
    <t>https://cinemaperlascuola-moduli.istruzione.it/downloadFile/263c6982-2a9a-471e-8cf9-ecfe563a153c</t>
  </si>
  <si>
    <t>https://cinemaperlascuola-moduli.istruzione.it/downloadFile/5307d1a9-f768-4fe7-b8fd-446202470b71</t>
  </si>
  <si>
    <t>https://cinemaperlascuola-moduli.istruzione.it/downloadFile/8bb74969-858c-4a76-9d47-6a01741978c8</t>
  </si>
  <si>
    <t>https://cinemaperlascuola-moduli.istruzione.it/downloadFile/164e659d-0f72-4ffa-8a69-efadf9c32d4c</t>
  </si>
  <si>
    <t>IC "BORSELLINO-AJELLO" MAZARA D</t>
  </si>
  <si>
    <t>TPIC844003</t>
  </si>
  <si>
    <t>VIA SANTA CATERINA, 3</t>
  </si>
  <si>
    <t>TPIC844003@ISTRUZIONE.IT</t>
  </si>
  <si>
    <t>0923907577</t>
  </si>
  <si>
    <t>https://cinemaperlascuola-moduli.istruzione.it/files/rilevazioni/81d23a53-1b64-4afb-b838-fa92476e95f1/f8e7e9eb-cb91-40e8-8989-3d075065a393/fe16a6cb-9082-4760-91a5-a48701398553.pdf</t>
  </si>
  <si>
    <t>https://cinemaperlascuola-moduli.istruzione.it/files/rilevazioni/81d23a53-1b64-4afb-b838-fa92476e95f1/f8e7e9eb-cb91-40e8-8989-3d075065a393/fe16a6cb-9082-4760-91a5-a48701398553.pdf.p7m</t>
  </si>
  <si>
    <t>Pipitone</t>
  </si>
  <si>
    <t>eleonora.pipitone@icborsellinoajellomazara.com</t>
  </si>
  <si>
    <t>https://cinemaperlascuola-moduli.istruzione.it/downloadFile/abcc40be-25d4-4a9f-8585-b8c91c9dfc3d</t>
  </si>
  <si>
    <t>https://cinemaperlascuola-moduli.istruzione.it/downloadFile/befda877-ee5a-4753-91b9-0843dc29ffda</t>
  </si>
  <si>
    <t>https://cinemaperlascuola-moduli.istruzione.it/downloadFile/8efd30b4-9e62-475a-90dc-18b9e95aac20</t>
  </si>
  <si>
    <t>I.C. TERNI "G.MARCONI"</t>
  </si>
  <si>
    <t>TRIC80400T</t>
  </si>
  <si>
    <t>VIALE ROSSINI 87</t>
  </si>
  <si>
    <t>TRIC80400T@istruzione.it</t>
  </si>
  <si>
    <t>0744220982</t>
  </si>
  <si>
    <t>https://cinemaperlascuola-moduli.istruzione.it/files/rilevazioni/81d23a53-1b64-4afb-b838-fa92476e95f1/08145542-ef26-449e-a750-ba650b2fd9d6/f3a93a68-9aab-4bd7-ab13-3872dc37e4f6.pdf</t>
  </si>
  <si>
    <t>https://cinemaperlascuola-moduli.istruzione.it/files/rilevazioni/81d23a53-1b64-4afb-b838-fa92476e95f1/08145542-ef26-449e-a750-ba650b2fd9d6/f3a93a68-9aab-4bd7-ab13-3872dc37e4f6.pdf.p7m</t>
  </si>
  <si>
    <t>89.813,40</t>
  </si>
  <si>
    <t>Vilma</t>
  </si>
  <si>
    <t>Toni</t>
  </si>
  <si>
    <t>tric80400t@istruzione.it</t>
  </si>
  <si>
    <t>https://cinemaperlascuola-moduli.istruzione.it/downloadFile/9fa9f31d-7e71-4403-86ca-0069cf7592f5</t>
  </si>
  <si>
    <t>https://cinemaperlascuola-moduli.istruzione.it/downloadFile/9ae7cb55-4687-4b76-8cd7-15956f6719a3</t>
  </si>
  <si>
    <t>https://cinemaperlascuola-moduli.istruzione.it/downloadFile/6085c4c6-d779-4f26-a396-256611b156d0</t>
  </si>
  <si>
    <t>https://cinemaperlascuola-moduli.istruzione.it/downloadFile/9c24a59a-9927-4426-aaec-a4de66799863</t>
  </si>
  <si>
    <t>https://cinemaperlascuola-moduli.istruzione.it/downloadFile/0bb6c1ce-b112-4e6f-922e-46b606d26316</t>
  </si>
  <si>
    <t>IST. COMPR. GIANCARLO ROLI</t>
  </si>
  <si>
    <t>TSIC80700R</t>
  </si>
  <si>
    <t>Via Sergio Forti, Trieste, Province of Trieste, Italy</t>
  </si>
  <si>
    <t>TSIC80700R@istruzione.it</t>
  </si>
  <si>
    <t>040825122</t>
  </si>
  <si>
    <t>https://cinemaperlascuola-moduli.istruzione.it/files/rilevazioni/81d23a53-1b64-4afb-b838-fa92476e95f1/fc1fcbf9-daa1-40a2-a922-66b81d963b86/b9ab5863-114b-4e9c-b788-2886097cf2b7.pdf</t>
  </si>
  <si>
    <t>https://cinemaperlascuola-moduli.istruzione.it/files/rilevazioni/81d23a53-1b64-4afb-b838-fa92476e95f1/fc1fcbf9-daa1-40a2-a922-66b81d963b86/b9ab5863-114b-4e9c-b788-2886097cf2b7.pdf.p7m</t>
  </si>
  <si>
    <t>38.490,00</t>
  </si>
  <si>
    <t>MORETTI</t>
  </si>
  <si>
    <t>dirigente@istitutoroli.edu.it</t>
  </si>
  <si>
    <t>https://cinemaperlascuola-moduli.istruzione.it/downloadFile/bbff96da-8970-449b-bad1-9f7df2e5fa2f</t>
  </si>
  <si>
    <t>https://cinemaperlascuola-moduli.istruzione.it/downloadFile/d4b6d88e-9362-4482-aa4b-c2f0ed236198</t>
  </si>
  <si>
    <t>https://cinemaperlascuola-moduli.istruzione.it/downloadFile/b7414023-f074-47ad-8e53-8582cad0544c</t>
  </si>
  <si>
    <t>C.S.C. Istituto Cavanis</t>
  </si>
  <si>
    <t>TVPC035005</t>
  </si>
  <si>
    <t>Dorsoduro 898, Venezia</t>
  </si>
  <si>
    <t>segreteria@cavanis.net</t>
  </si>
  <si>
    <t>0423544003</t>
  </si>
  <si>
    <t>IT60L0306909606100000019259</t>
  </si>
  <si>
    <t>00208450270</t>
  </si>
  <si>
    <t>https://cinemaperlascuola-moduli.istruzione.it/files/rilevazioni/81d23a53-1b64-4afb-b838-fa92476e95f1/29d0dd86-4d27-43d8-b65a-85d614970acc/31d688d2-b7ad-489f-9d46-2eecf11e893e.pdf</t>
  </si>
  <si>
    <t>https://cinemaperlascuola-moduli.istruzione.it/files/rilevazioni/81d23a53-1b64-4afb-b838-fa92476e95f1/29d0dd86-4d27-43d8-b65a-85d614970acc/31d688d2-b7ad-489f-9d46-2eecf11e893e.pdf.p7m</t>
  </si>
  <si>
    <t>74.917,00</t>
  </si>
  <si>
    <t>Gerassimos</t>
  </si>
  <si>
    <t>Valentis</t>
  </si>
  <si>
    <t>geravale73@gmail.com</t>
  </si>
  <si>
    <t>Coordinatore Scientifico</t>
  </si>
  <si>
    <t>https://cinemaperlascuola-moduli.istruzione.it/downloadFile/69eaf198-507b-4902-8009-c895eadd2889</t>
  </si>
  <si>
    <t>https://cinemaperlascuola-moduli.istruzione.it/downloadFile/35175590-bcb9-48fe-aa91-6ffb965d7cc8</t>
  </si>
  <si>
    <t>https://cinemaperlascuola-moduli.istruzione.it/downloadFile/ec1ea6f5-dc44-41e1-b8c6-87df9c0d28a6</t>
  </si>
  <si>
    <t>https://cinemaperlascuola-moduli.istruzione.it/downloadFile/fc3db713-48e7-4045-a577-707e035c492a</t>
  </si>
  <si>
    <t>https://cinemaperlascuola-moduli.istruzione.it/downloadFile/93bc1709-73e1-4f32-bd1a-9c84c468c3e0</t>
  </si>
  <si>
    <t>I.C. F. GRIMANI</t>
  </si>
  <si>
    <t>VEIC870002</t>
  </si>
  <si>
    <t>Via de Canal Bernardo, 5, Marghera, Venezia, VE, Italia</t>
  </si>
  <si>
    <t>VEIC870002@istruzione.it</t>
  </si>
  <si>
    <t>041920106</t>
  </si>
  <si>
    <t>https://cinemaperlascuola-moduli.istruzione.it/files/rilevazioni/81d23a53-1b64-4afb-b838-fa92476e95f1/e7dffbf4-a794-44d9-b18c-415ac25ed4eb/bc46463b-d082-4085-9385-9f22d4db5f82.pdf</t>
  </si>
  <si>
    <t>https://cinemaperlascuola-moduli.istruzione.it/files/rilevazioni/81d23a53-1b64-4afb-b838-fa92476e95f1/e7dffbf4-a794-44d9-b18c-415ac25ed4eb/bc46463b-d082-4085-9385-9f22d4db5f82.pdf.p7m</t>
  </si>
  <si>
    <t>24.700,00</t>
  </si>
  <si>
    <t>Zanon</t>
  </si>
  <si>
    <t>veic870002@istruzione.it</t>
  </si>
  <si>
    <t>https://cinemaperlascuola-moduli.istruzione.it/downloadFile/8257aa86-5750-4f5b-872e-b38a5fd107d8</t>
  </si>
  <si>
    <t>https://cinemaperlascuola-moduli.istruzione.it/downloadFile/eba54a38-2164-45f1-bc51-6a7e2790a993</t>
  </si>
  <si>
    <t>https://cinemaperlascuola-moduli.istruzione.it/downloadFile/8c83a205-6d67-4fe4-abfe-a73c4182fbfa</t>
  </si>
  <si>
    <t>I.I.S. "M.MORELLI" - "D.COLAO" VIBO VAL</t>
  </si>
  <si>
    <t>VVIS00700G</t>
  </si>
  <si>
    <t>Vibo Valentia</t>
  </si>
  <si>
    <t>VIA XXV APRILE, 1</t>
  </si>
  <si>
    <t>VVIS00700G@istruzione.it</t>
  </si>
  <si>
    <t>0963376739</t>
  </si>
  <si>
    <t>https://cinemaperlascuola-moduli.istruzione.it/files/rilevazioni/81d23a53-1b64-4afb-b838-fa92476e95f1/5f4a956a-f5e9-4dfc-b9b9-89a9ad0254ef/da93b740-9e8a-4d30-81cf-47fc728148a5.pdf</t>
  </si>
  <si>
    <t>https://cinemaperlascuola-moduli.istruzione.it/files/rilevazioni/81d23a53-1b64-4afb-b838-fa92476e95f1/5f4a956a-f5e9-4dfc-b9b9-89a9ad0254ef/da93b740-9e8a-4d30-81cf-47fc728148a5.pdf.p7m</t>
  </si>
  <si>
    <t>Lopreiato</t>
  </si>
  <si>
    <t>salvatore.lopreiato@posta.istruzione.it</t>
  </si>
  <si>
    <t>DOCENTE INDIRIZZO AUDIOVISIVO E MULTIMEDIALE - DIRETTORE ARTISTICO</t>
  </si>
  <si>
    <t>https://cinemaperlascuola-moduli.istruzione.it/downloadFile/1df152af-eb73-4006-af3a-2a2a8fa6b1e9</t>
  </si>
  <si>
    <t>https://cinemaperlascuola-moduli.istruzione.it/downloadFile/83d75522-ecc6-4369-b312-f6cf416090cc</t>
  </si>
  <si>
    <t>https://cinemaperlascuola-moduli.istruzione.it/downloadFile/50d2ebb7-ecd6-49a0-843e-adb9aa668746</t>
  </si>
  <si>
    <t>https://cinemaperlascuola-moduli.istruzione.it/downloadFile/133ce84c-704e-4f56-b12a-da0ed89d4070</t>
  </si>
  <si>
    <t>RIMODULATO</t>
  </si>
  <si>
    <t>ACCONTO (70%)</t>
  </si>
  <si>
    <t>NOTE</t>
  </si>
  <si>
    <t>scuola ridimensionata / in graduatoria presente con codice RMEE00700R</t>
  </si>
  <si>
    <t>scuola ridimensionata / in graduatoria presente con codice NATD07000L</t>
  </si>
  <si>
    <t>I.I.S.S. "V. BACHELET - G. GALILEI"</t>
  </si>
  <si>
    <t>I.C.  COPERTINO "G. FALCONE"</t>
  </si>
  <si>
    <t>PITAGORA - MONTALBANO JONICO</t>
  </si>
  <si>
    <t>Contributo assegnato</t>
  </si>
  <si>
    <t>Codice fiscale</t>
  </si>
  <si>
    <t>NORMA DELL'ATTRIBUZIONE</t>
  </si>
  <si>
    <t>ATTO DI CONCESSIONE</t>
  </si>
  <si>
    <t>UFFICIO RESPONSABILE DEL PROCEDIMENTO</t>
  </si>
  <si>
    <t>FUNZIONARIO O DIRIGENTE RESPONSABILE DEL PROCEDIMENTO</t>
  </si>
  <si>
    <t>MODALITA' SEGUITA PER L'INDIVIDUAZIONE DEL  BENEFICIARIO</t>
  </si>
  <si>
    <t xml:space="preserve">Direzione Generale Cinema - Servizio II Cinema e Audiovisivo </t>
  </si>
  <si>
    <t>Valutazione di apposita Commissione esaminatrice  -in base ai criteri del bando - e successiva assegnazione  del Direttore Generale.</t>
  </si>
  <si>
    <t xml:space="preserve">Nicola Borrelli         Direttore Generale </t>
  </si>
  <si>
    <t>CONTRIBUTO ASSEGNATO</t>
  </si>
  <si>
    <t>DD 2440 del 26.07.2022</t>
  </si>
  <si>
    <t>L.220/2016 art 27 COMMA 1 Lettera i</t>
  </si>
  <si>
    <t>DD 2962 del 22.09.2022</t>
  </si>
  <si>
    <t>Contributo Assegnato</t>
  </si>
  <si>
    <t>DD 3821  del 28.11.2022</t>
  </si>
  <si>
    <t>DD 3308 del 18.10.22</t>
  </si>
  <si>
    <t xml:space="preserve">Nicola Borrelli                Direttore Generale </t>
  </si>
  <si>
    <t xml:space="preserve">Nicola Borrelli                            Direttore Generale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</si>
</sst>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_-* #,##0.00\ &quot;€&quot;_-;\-* #,##0.00\ &quot;€&quot;_-;_-* &quot;-&quot;??\ &quot;€&quot;_-;_-@"/>
  </numFmts>
  <fonts count="2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color rgb="FF000000"/>
      <name val="Calibri Light"/>
      <family val="2"/>
      <charset val="1"/>
    </font>
    <font>
      <b/>
      <sz val="10"/>
      <color rgb="FF000000"/>
      <name val="Calibri Light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" fontId="10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1" applyFill="1" applyBorder="1" applyAlignment="1">
      <alignment horizontal="center" vertical="center"/>
    </xf>
    <xf numFmtId="165" fontId="10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1" fontId="0" fillId="0" borderId="0" xfId="0" applyNumberFormat="1"/>
    <xf numFmtId="0" fontId="0" fillId="0" borderId="1" xfId="0" applyBorder="1"/>
    <xf numFmtId="165" fontId="10" fillId="0" borderId="0" xfId="0" applyNumberFormat="1" applyFont="1"/>
    <xf numFmtId="0" fontId="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1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8" fillId="0" borderId="3" xfId="3" applyFill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0" fontId="7" fillId="0" borderId="3" xfId="4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" fillId="0" borderId="0" xfId="0" applyFont="1"/>
    <xf numFmtId="0" fontId="11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3" xfId="0" applyFont="1" applyBorder="1"/>
    <xf numFmtId="0" fontId="16" fillId="0" borderId="7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44" fontId="10" fillId="0" borderId="8" xfId="5" applyFont="1" applyBorder="1" applyAlignment="1">
      <alignment horizontal="center" vertical="center"/>
    </xf>
    <xf numFmtId="44" fontId="10" fillId="0" borderId="3" xfId="5" applyFont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44" fontId="10" fillId="0" borderId="6" xfId="5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44" fontId="10" fillId="0" borderId="15" xfId="5" applyFont="1" applyBorder="1" applyAlignment="1">
      <alignment horizontal="center" vertical="center"/>
    </xf>
    <xf numFmtId="44" fontId="10" fillId="0" borderId="4" xfId="5" applyFont="1" applyBorder="1" applyAlignment="1">
      <alignment horizontal="center" vertical="center"/>
    </xf>
    <xf numFmtId="0" fontId="4" fillId="0" borderId="16" xfId="1" applyBorder="1" applyAlignment="1">
      <alignment horizontal="center" vertical="center"/>
    </xf>
    <xf numFmtId="0" fontId="4" fillId="0" borderId="17" xfId="1" applyBorder="1" applyAlignment="1">
      <alignment horizontal="center" vertical="center"/>
    </xf>
    <xf numFmtId="0" fontId="10" fillId="0" borderId="5" xfId="0" applyFont="1" applyBorder="1"/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4" fontId="10" fillId="0" borderId="1" xfId="5" applyFont="1" applyBorder="1" applyAlignment="1">
      <alignment horizontal="center" vertical="center"/>
    </xf>
    <xf numFmtId="0" fontId="0" fillId="0" borderId="11" xfId="0" applyBorder="1"/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/>
    <xf numFmtId="0" fontId="4" fillId="0" borderId="1" xfId="1" applyFill="1" applyBorder="1" applyAlignment="1">
      <alignment horizontal="center" vertical="center"/>
    </xf>
    <xf numFmtId="44" fontId="10" fillId="0" borderId="6" xfId="5" applyFont="1" applyFill="1" applyBorder="1" applyAlignment="1">
      <alignment horizontal="center" vertical="center"/>
    </xf>
    <xf numFmtId="44" fontId="10" fillId="0" borderId="3" xfId="5" applyFont="1" applyFill="1" applyBorder="1" applyAlignment="1">
      <alignment horizontal="center" vertical="center"/>
    </xf>
    <xf numFmtId="0" fontId="4" fillId="0" borderId="2" xfId="1" applyFill="1" applyBorder="1" applyAlignment="1">
      <alignment horizontal="center" vertical="center"/>
    </xf>
    <xf numFmtId="0" fontId="4" fillId="0" borderId="12" xfId="1" applyFill="1" applyBorder="1" applyAlignment="1">
      <alignment horizontal="center" vertical="center"/>
    </xf>
    <xf numFmtId="44" fontId="13" fillId="0" borderId="3" xfId="5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0" xfId="0" applyFill="1" applyAlignment="1">
      <alignment horizontal="center" vertical="center" wrapText="1"/>
    </xf>
    <xf numFmtId="43" fontId="18" fillId="4" borderId="1" xfId="6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8" fillId="0" borderId="8" xfId="3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</cellXfs>
  <cellStyles count="7">
    <cellStyle name="Collegamento ipertestuale" xfId="1" builtinId="8"/>
    <cellStyle name="Collegamento ipertestuale 2" xfId="3" xr:uid="{00000000-0005-0000-0000-000001000000}"/>
    <cellStyle name="Collegamento ipertestuale visitato 2" xfId="4" xr:uid="{00000000-0005-0000-0000-000002000000}"/>
    <cellStyle name="Migliaia" xfId="6" builtinId="3"/>
    <cellStyle name="Normale" xfId="0" builtinId="0"/>
    <cellStyle name="Normale 2" xfId="2" xr:uid="{00000000-0005-0000-0000-000005000000}"/>
    <cellStyle name="Valuta" xfId="5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cinemaperlascuola-moduli.istruzione.it/files/rilevazioni/81d23a53-1b64-4afb-b838-fa92476e95f1/af01ffce-c5ca-4eb8-8248-b83d5b525d25/32eff77e-4613-42f0-be13-a95bd1380f38.pdf.p7m" TargetMode="External"/><Relationship Id="rId18" Type="http://schemas.openxmlformats.org/officeDocument/2006/relationships/hyperlink" Target="https://cinemaperlascuola-moduli.istruzione.it/files/rilevazioni/81d23a53-1b64-4afb-b838-fa92476e95f1/7e616362-f113-4ea1-bfcd-ee539f3c24d4/b749b097-5aa6-48e3-b93c-5884ee7475a4.pdf.p7m" TargetMode="External"/><Relationship Id="rId26" Type="http://schemas.openxmlformats.org/officeDocument/2006/relationships/hyperlink" Target="https://cinemaperlascuola-moduli.istruzione.it/files/rilevazioni/81d23a53-1b64-4afb-b838-fa92476e95f1/63decbcb-df89-4cd6-b8de-edfe5bce2930/f775e6b6-078a-46a0-aae7-ffa7233bde96.pdf.p7m" TargetMode="External"/><Relationship Id="rId39" Type="http://schemas.openxmlformats.org/officeDocument/2006/relationships/hyperlink" Target="https://cinemaperlascuola-moduli.istruzione.it/files/rilevazioni/81d23a53-1b64-4afb-b838-fa92476e95f1/8370facd-c2fa-4400-b924-68405730455e/a599ff92-d65d-4c39-a073-98df9a9c6147.pdf" TargetMode="External"/><Relationship Id="rId21" Type="http://schemas.openxmlformats.org/officeDocument/2006/relationships/hyperlink" Target="https://cinemaperlascuola-moduli.istruzione.it/files/rilevazioni/81d23a53-1b64-4afb-b838-fa92476e95f1/90609133-4e19-4292-a63e-97ca742ebab4/1dfbd0d9-e13b-41ab-8815-6334a44bfdb4.pdf" TargetMode="External"/><Relationship Id="rId34" Type="http://schemas.openxmlformats.org/officeDocument/2006/relationships/hyperlink" Target="https://cinemaperlascuola-moduli.istruzione.it/files/rilevazioni/81d23a53-1b64-4afb-b838-fa92476e95f1/43e56ba3-5dc2-432b-99ad-058383c1835d/9317b907-2621-4d03-8d29-bc53bf929a7a.pdf.p7m" TargetMode="External"/><Relationship Id="rId42" Type="http://schemas.openxmlformats.org/officeDocument/2006/relationships/hyperlink" Target="https://cinemaperlascuola-moduli.istruzione.it/files/rilevazioni/81d23a53-1b64-4afb-b838-fa92476e95f1/0953f5ee-b666-48c9-9b29-b6c6022f909c/f9a43b0e-3e17-496d-a028-bedcf34d1987.pdf.p7m" TargetMode="External"/><Relationship Id="rId47" Type="http://schemas.openxmlformats.org/officeDocument/2006/relationships/hyperlink" Target="https://cinemaperlascuola-moduli.istruzione.it/files/rilevazioni/81d23a53-1b64-4afb-b838-fa92476e95f1/fecdfa58-a8ad-49e9-bba8-c0eb98599813/44844fc6-c901-41ec-81f4-96eaa3f12380.pdf" TargetMode="External"/><Relationship Id="rId50" Type="http://schemas.openxmlformats.org/officeDocument/2006/relationships/hyperlink" Target="https://cinemaperlascuola-moduli.istruzione.it/files/rilevazioni/81d23a53-1b64-4afb-b838-fa92476e95f1/76b70f89-e645-4a65-85ab-af05f834388a/d19ae302-148e-4d39-8bbe-bfc126e58fbc.pdf.p7m" TargetMode="External"/><Relationship Id="rId55" Type="http://schemas.openxmlformats.org/officeDocument/2006/relationships/hyperlink" Target="https://cinemaperlascuola-moduli.istruzione.it/files/rilevazioni/81d23a53-1b64-4afb-b838-fa92476e95f1/f573a79f-3e18-4ad4-9a3b-0e836249ec5d/7754c6bb-8309-4ed6-a082-df335c6bf3ef.pdf" TargetMode="External"/><Relationship Id="rId7" Type="http://schemas.openxmlformats.org/officeDocument/2006/relationships/hyperlink" Target="https://cinemaperlascuola-moduli.istruzione.it/files/rilevazioni/81d23a53-1b64-4afb-b838-fa92476e95f1/b553d7a6-8228-4e9d-96ef-c5cc20e33856/29c2bf32-ae5b-47f1-90fa-f15839b4209f.pdf.p7m" TargetMode="External"/><Relationship Id="rId2" Type="http://schemas.openxmlformats.org/officeDocument/2006/relationships/hyperlink" Target="https://cinemaperlascuola-moduli.istruzione.it/files/rilevazioni/81d23a53-1b64-4afb-b838-fa92476e95f1/dd43497d-cdf2-4dd5-8b28-580b823bd85a/741fd9a0-267f-4808-9bc3-52f684c8c967.pdf.p7m" TargetMode="External"/><Relationship Id="rId16" Type="http://schemas.openxmlformats.org/officeDocument/2006/relationships/hyperlink" Target="https://cinemaperlascuola-moduli.istruzione.it/files/rilevazioni/81d23a53-1b64-4afb-b838-fa92476e95f1/65f9265f-103a-4d9d-9600-e0521b973ffc/18cba2a3-ef49-41ce-81d1-78f1a590c92a.pdf" TargetMode="External"/><Relationship Id="rId29" Type="http://schemas.openxmlformats.org/officeDocument/2006/relationships/hyperlink" Target="https://cinemaperlascuola-moduli.istruzione.it/files/rilevazioni/81d23a53-1b64-4afb-b838-fa92476e95f1/4a3dd9d3-480d-4978-b257-9c35a00183af/e071f4f7-8338-4b71-bb7e-4e9fc5214c8a.pdf" TargetMode="External"/><Relationship Id="rId11" Type="http://schemas.openxmlformats.org/officeDocument/2006/relationships/hyperlink" Target="https://cinemaperlascuola-moduli.istruzione.it/files/rilevazioni/81d23a53-1b64-4afb-b838-fa92476e95f1/70958291-ccca-48d2-82f5-dda058e4eea7/2a199680-25ce-4fc6-ba0f-4ccfc3fe4329.pdf.p7m" TargetMode="External"/><Relationship Id="rId24" Type="http://schemas.openxmlformats.org/officeDocument/2006/relationships/hyperlink" Target="https://cinemaperlascuola-moduli.istruzione.it/files/rilevazioni/81d23a53-1b64-4afb-b838-fa92476e95f1/b81e05fa-7d79-4077-a7eb-60de7169d7e9/ca3e7d76-29e0-41d2-9d46-c979b5700cf0.pdf.p7m" TargetMode="External"/><Relationship Id="rId32" Type="http://schemas.openxmlformats.org/officeDocument/2006/relationships/hyperlink" Target="https://cinemaperlascuola-moduli.istruzione.it/files/rilevazioni/81d23a53-1b64-4afb-b838-fa92476e95f1/84299afd-2168-4510-8e60-104c09f1dd47/e06af799-4a2b-4aa5-bfd6-1e339cabec32.pdf.p7m" TargetMode="External"/><Relationship Id="rId37" Type="http://schemas.openxmlformats.org/officeDocument/2006/relationships/hyperlink" Target="https://cinemaperlascuola-moduli.istruzione.it/files/rilevazioni/81d23a53-1b64-4afb-b838-fa92476e95f1/e81ab301-7ea9-470a-a8a0-715dedcd14ca/d1fca865-02e9-4498-96e0-e5e8adaddc96.pdf" TargetMode="External"/><Relationship Id="rId40" Type="http://schemas.openxmlformats.org/officeDocument/2006/relationships/hyperlink" Target="https://cinemaperlascuola-moduli.istruzione.it/files/rilevazioni/81d23a53-1b64-4afb-b838-fa92476e95f1/8370facd-c2fa-4400-b924-68405730455e/a599ff92-d65d-4c39-a073-98df9a9c6147.pdf.p7m" TargetMode="External"/><Relationship Id="rId45" Type="http://schemas.openxmlformats.org/officeDocument/2006/relationships/hyperlink" Target="https://cinemaperlascuola-moduli.istruzione.it/files/rilevazioni/81d23a53-1b64-4afb-b838-fa92476e95f1/80323cba-f4ba-4564-88b5-6909f2b292e4/2229cc65-856d-4bdb-9f2a-5346740d2741.pdf" TargetMode="External"/><Relationship Id="rId53" Type="http://schemas.openxmlformats.org/officeDocument/2006/relationships/hyperlink" Target="https://cinemaperlascuola-moduli.istruzione.it/files/rilevazioni/81d23a53-1b64-4afb-b838-fa92476e95f1/0bc7ae8a-9147-429f-a726-3c5058ca36b9/de3d0755-2a8c-48fd-8e41-ac52a1fcbc06.pdf" TargetMode="External"/><Relationship Id="rId58" Type="http://schemas.openxmlformats.org/officeDocument/2006/relationships/hyperlink" Target="https://cinemaperlascuola-moduli.istruzione.it/files/rilevazioni/81d23a53-1b64-4afb-b838-fa92476e95f1/7a4980f4-5022-46a6-bd41-da640261a47b/4de11e28-1e5b-4bb7-84d9-cf0e25b74bb0.pdf.p7m" TargetMode="External"/><Relationship Id="rId5" Type="http://schemas.openxmlformats.org/officeDocument/2006/relationships/hyperlink" Target="https://cinemaperlascuola-moduli.istruzione.it/files/rilevazioni/81d23a53-1b64-4afb-b838-fa92476e95f1/e81ab301-7ea9-470a-a8a0-715dedcd14ca/d1fca865-02e9-4498-96e0-e5e8adaddc96.pdf.p7m" TargetMode="External"/><Relationship Id="rId61" Type="http://schemas.openxmlformats.org/officeDocument/2006/relationships/hyperlink" Target="https://cinemaperlascuola-moduli.istruzione.it/files/rilevazioni/81d23a53-1b64-4afb-b838-fa92476e95f1/e5a0850b-1b5f-40dc-bf10-f5cbd600cb50/5b2c0ed8-2438-4db7-a815-48e091fa0593.pdf.p7m" TargetMode="External"/><Relationship Id="rId19" Type="http://schemas.openxmlformats.org/officeDocument/2006/relationships/hyperlink" Target="https://cinemaperlascuola-moduli.istruzione.it/files/rilevazioni/81d23a53-1b64-4afb-b838-fa92476e95f1/e356efca-fb50-44d2-8c76-fabb2ca2a1f9/c865b6e8-841f-44ec-aee3-3b4a20bc4686.pdf" TargetMode="External"/><Relationship Id="rId14" Type="http://schemas.openxmlformats.org/officeDocument/2006/relationships/hyperlink" Target="https://cinemaperlascuola-moduli.istruzione.it/files/rilevazioni/81d23a53-1b64-4afb-b838-fa92476e95f1/ab151c3b-5223-4798-a0ab-f4f39ec88b05/3497c6b8-46d5-43bc-8943-c72bbf99bf9a.pdf.p7m" TargetMode="External"/><Relationship Id="rId22" Type="http://schemas.openxmlformats.org/officeDocument/2006/relationships/hyperlink" Target="https://cinemaperlascuola-moduli.istruzione.it/files/rilevazioni/81d23a53-1b64-4afb-b838-fa92476e95f1/90609133-4e19-4292-a63e-97ca742ebab4/1dfbd0d9-e13b-41ab-8815-6334a44bfdb4.pdf%20(1).p7m" TargetMode="External"/><Relationship Id="rId27" Type="http://schemas.openxmlformats.org/officeDocument/2006/relationships/hyperlink" Target="https://cinemaperlascuola-moduli.istruzione.it/files/rilevazioni/81d23a53-1b64-4afb-b838-fa92476e95f1/dfee6551-bce6-41e1-b49e-f4b5474a247a/096451cf-e836-4df3-8d0f-8354e7537a30.pdf" TargetMode="External"/><Relationship Id="rId30" Type="http://schemas.openxmlformats.org/officeDocument/2006/relationships/hyperlink" Target="https://cinemaperlascuola-moduli.istruzione.it/files/rilevazioni/81d23a53-1b64-4afb-b838-fa92476e95f1/4a3dd9d3-480d-4978-b257-9c35a00183af/e071f4f7-8338-4b71-bb7e-4e9fc5214c8a.pdf.p7m" TargetMode="External"/><Relationship Id="rId35" Type="http://schemas.openxmlformats.org/officeDocument/2006/relationships/hyperlink" Target="https://cinemaperlascuola-moduli.istruzione.it/files/rilevazioni/81d23a53-1b64-4afb-b838-fa92476e95f1/141435a3-f3ab-472c-8abb-7fae54518799/99f0f8ce-a2d4-492c-bd53-c5b6fe2de447.pdf" TargetMode="External"/><Relationship Id="rId43" Type="http://schemas.openxmlformats.org/officeDocument/2006/relationships/hyperlink" Target="https://cinemaperlascuola-moduli.istruzione.it/files/rilevazioni/81d23a53-1b64-4afb-b838-fa92476e95f1/cd8afe80-739c-4c25-88b1-78954c87ffb3/66952386-e7ed-4565-b6f7-13d76ee78df4.pdf" TargetMode="External"/><Relationship Id="rId48" Type="http://schemas.openxmlformats.org/officeDocument/2006/relationships/hyperlink" Target="https://cinemaperlascuola-moduli.istruzione.it/files/rilevazioni/81d23a53-1b64-4afb-b838-fa92476e95f1/fecdfa58-a8ad-49e9-bba8-c0eb98599813/44844fc6-c901-41ec-81f4-96eaa3f12380.pdf.p7m" TargetMode="External"/><Relationship Id="rId56" Type="http://schemas.openxmlformats.org/officeDocument/2006/relationships/hyperlink" Target="https://cinemaperlascuola-moduli.istruzione.it/files/rilevazioni/81d23a53-1b64-4afb-b838-fa92476e95f1/f573a79f-3e18-4ad4-9a3b-0e836249ec5d/7754c6bb-8309-4ed6-a082-df335c6bf3ef.pdf.p7m" TargetMode="External"/><Relationship Id="rId8" Type="http://schemas.openxmlformats.org/officeDocument/2006/relationships/hyperlink" Target="https://cinemaperlascuola-moduli.istruzione.it/files/rilevazioni/81d23a53-1b64-4afb-b838-fa92476e95f1/15ea4db7-e82a-4635-a25a-f9797250b856/229e354b-16f1-424d-8b04-4a4e4a9712c1.pdf.p7m" TargetMode="External"/><Relationship Id="rId51" Type="http://schemas.openxmlformats.org/officeDocument/2006/relationships/hyperlink" Target="https://cinemaperlascuola-moduli.istruzione.it/files/rilevazioni/81d23a53-1b64-4afb-b838-fa92476e95f1/52a0c420-8a0c-4e9b-8fbb-b85a14cdb212/f86ca488-be08-454b-abec-731fcc097a98.pdf" TargetMode="External"/><Relationship Id="rId3" Type="http://schemas.openxmlformats.org/officeDocument/2006/relationships/hyperlink" Target="https://cinemaperlascuola-moduli.istruzione.it/files/rilevazioni/81d23a53-1b64-4afb-b838-fa92476e95f1/559f536b-5c17-4c8d-8c5a-787a96803c90/25ed7e17-f019-4df3-9289-eb0e0634bb5d.pdf.p7m" TargetMode="External"/><Relationship Id="rId12" Type="http://schemas.openxmlformats.org/officeDocument/2006/relationships/hyperlink" Target="https://cinemaperlascuola-moduli.istruzione.it/files/rilevazioni/81d23a53-1b64-4afb-b838-fa92476e95f1/2d807b94-7f8f-4f41-910d-a8d94a10c1d3/3e007ad0-272c-4792-9b42-87dabc2f6e4b.pdf.p7m" TargetMode="External"/><Relationship Id="rId17" Type="http://schemas.openxmlformats.org/officeDocument/2006/relationships/hyperlink" Target="https://cinemaperlascuola-moduli.istruzione.it/files/rilevazioni/81d23a53-1b64-4afb-b838-fa92476e95f1/7e616362-f113-4ea1-bfcd-ee539f3c24d4/b749b097-5aa6-48e3-b93c-5884ee7475a4.pdf" TargetMode="External"/><Relationship Id="rId25" Type="http://schemas.openxmlformats.org/officeDocument/2006/relationships/hyperlink" Target="https://cinemaperlascuola-moduli.istruzione.it/files/rilevazioni/81d23a53-1b64-4afb-b838-fa92476e95f1/63decbcb-df89-4cd6-b8de-edfe5bce2930/f775e6b6-078a-46a0-aae7-ffa7233bde96.pdf" TargetMode="External"/><Relationship Id="rId33" Type="http://schemas.openxmlformats.org/officeDocument/2006/relationships/hyperlink" Target="https://cinemaperlascuola-moduli.istruzione.it/files/rilevazioni/81d23a53-1b64-4afb-b838-fa92476e95f1/43e56ba3-5dc2-432b-99ad-058383c1835d/9317b907-2621-4d03-8d29-bc53bf929a7a.pdf" TargetMode="External"/><Relationship Id="rId38" Type="http://schemas.openxmlformats.org/officeDocument/2006/relationships/hyperlink" Target="https://cinemaperlascuola-moduli.istruzione.it/files/rilevazioni/81d23a53-1b64-4afb-b838-fa92476e95f1/dd43497d-cdf2-4dd5-8b28-580b823bd85a/741fd9a0-267f-4808-9bc3-52f684c8c967.pdf" TargetMode="External"/><Relationship Id="rId46" Type="http://schemas.openxmlformats.org/officeDocument/2006/relationships/hyperlink" Target="https://cinemaperlascuola-moduli.istruzione.it/files/rilevazioni/81d23a53-1b64-4afb-b838-fa92476e95f1/80323cba-f4ba-4564-88b5-6909f2b292e4/2229cc65-856d-4bdb-9f2a-5346740d2741.pdf.p7m" TargetMode="External"/><Relationship Id="rId59" Type="http://schemas.openxmlformats.org/officeDocument/2006/relationships/hyperlink" Target="https://cinemaperlascuola-moduli.istruzione.it/files/rilevazioni/81d23a53-1b64-4afb-b838-fa92476e95f1/9a3f8451-797a-47ec-b673-ed10ff4faa44/0e574cca-dff8-491a-96a8-92047961c946.pdf" TargetMode="External"/><Relationship Id="rId20" Type="http://schemas.openxmlformats.org/officeDocument/2006/relationships/hyperlink" Target="https://cinemaperlascuola-moduli.istruzione.it/files/rilevazioni/81d23a53-1b64-4afb-b838-fa92476e95f1/e356efca-fb50-44d2-8c76-fabb2ca2a1f9/c865b6e8-841f-44ec-aee3-3b4a20bc4686.pdf.p7m" TargetMode="External"/><Relationship Id="rId41" Type="http://schemas.openxmlformats.org/officeDocument/2006/relationships/hyperlink" Target="https://cinemaperlascuola-moduli.istruzione.it/files/rilevazioni/81d23a53-1b64-4afb-b838-fa92476e95f1/0953f5ee-b666-48c9-9b29-b6c6022f909c/f9a43b0e-3e17-496d-a028-bedcf34d1987.pdf" TargetMode="External"/><Relationship Id="rId54" Type="http://schemas.openxmlformats.org/officeDocument/2006/relationships/hyperlink" Target="https://cinemaperlascuola-moduli.istruzione.it/files/rilevazioni/81d23a53-1b64-4afb-b838-fa92476e95f1/0bc7ae8a-9147-429f-a726-3c5058ca36b9/de3d0755-2a8c-48fd-8e41-ac52a1fcbc06.p7m" TargetMode="External"/><Relationship Id="rId62" Type="http://schemas.openxmlformats.org/officeDocument/2006/relationships/hyperlink" Target="https://cinemaperlascuola-moduli.istruzione.it/downloadFile/282ffb01-3759-441a-8d11-fe22f0285f42" TargetMode="External"/><Relationship Id="rId1" Type="http://schemas.openxmlformats.org/officeDocument/2006/relationships/hyperlink" Target="https://cinemaperlascuola-moduli.istruzione.it/files/rilevazioni/81d23a53-1b64-4afb-b838-fa92476e95f1/fcc2fbf6-0483-4abe-8665-9360047aa02c/3867476e-4202-4739-a6e0-9b535f71d109.pdf" TargetMode="External"/><Relationship Id="rId6" Type="http://schemas.openxmlformats.org/officeDocument/2006/relationships/hyperlink" Target="https://cinemaperlascuola-moduli.istruzione.it/files/rilevazioni/81d23a53-1b64-4afb-b838-fa92476e95f1/5ac9baa6-a1ef-4792-9865-5d05fe4da799/620d7405-c358-41f8-9e77-610023116574.pdf.p7m" TargetMode="External"/><Relationship Id="rId15" Type="http://schemas.openxmlformats.org/officeDocument/2006/relationships/hyperlink" Target="https://cinemaperlascuola-moduli.istruzione.it/files/rilevazioni/81d23a53-1b64-4afb-b838-fa92476e95f1/65f9265f-103a-4d9d-9600-e0521b973ffc/18cba2a3-ef49-41ce-81d1-78f1a590c92a.pdf.p7m" TargetMode="External"/><Relationship Id="rId23" Type="http://schemas.openxmlformats.org/officeDocument/2006/relationships/hyperlink" Target="https://cinemaperlascuola-moduli.istruzione.it/files/rilevazioni/81d23a53-1b64-4afb-b838-fa92476e95f1/b81e05fa-7d79-4077-a7eb-60de7169d7e9/ca3e7d76-29e0-41d2-9d46-c979b5700cf0.pdf" TargetMode="External"/><Relationship Id="rId28" Type="http://schemas.openxmlformats.org/officeDocument/2006/relationships/hyperlink" Target="https://cinemaperlascuola-moduli.istruzione.it/files/rilevazioni/81d23a53-1b64-4afb-b838-fa92476e95f1/dfee6551-bce6-41e1-b49e-f4b5474a247a/096451cf-e836-4df3-8d0f-8354e7537a30.pdf.p7m" TargetMode="External"/><Relationship Id="rId36" Type="http://schemas.openxmlformats.org/officeDocument/2006/relationships/hyperlink" Target="https://cinemaperlascuola-moduli.istruzione.it/files/rilevazioni/81d23a53-1b64-4afb-b838-fa92476e95f1/141435a3-f3ab-472c-8abb-7fae54518799/99f0f8ce-a2d4-492c-bd53-c5b6fe2de447.pdf.p7m" TargetMode="External"/><Relationship Id="rId49" Type="http://schemas.openxmlformats.org/officeDocument/2006/relationships/hyperlink" Target="https://cinemaperlascuola-moduli.istruzione.it/files/rilevazioni/81d23a53-1b64-4afb-b838-fa92476e95f1/76b70f89-e645-4a65-85ab-af05f834388a/d19ae302-148e-4d39-8bbe-bfc126e58fbc.pdf" TargetMode="External"/><Relationship Id="rId57" Type="http://schemas.openxmlformats.org/officeDocument/2006/relationships/hyperlink" Target="https://cinemaperlascuola-moduli.istruzione.it/files/rilevazioni/81d23a53-1b64-4afb-b838-fa92476e95f1/7a4980f4-5022-46a6-bd41-da640261a47b/4de11e28-1e5b-4bb7-84d9-cf0e25b74bb0.pdf" TargetMode="External"/><Relationship Id="rId10" Type="http://schemas.openxmlformats.org/officeDocument/2006/relationships/hyperlink" Target="https://cinemaperlascuola-moduli.istruzione.it/files/rilevazioni/81d23a53-1b64-4afb-b838-fa92476e95f1/f4065c3e-4f0f-4cd7-bbfc-4cf3a596f7e3/cfa04398-5664-4756-94ca-670d40b05f1a.pdf.p7m" TargetMode="External"/><Relationship Id="rId31" Type="http://schemas.openxmlformats.org/officeDocument/2006/relationships/hyperlink" Target="https://cinemaperlascuola-moduli.istruzione.it/files/rilevazioni/81d23a53-1b64-4afb-b838-fa92476e95f1/84299afd-2168-4510-8e60-104c09f1dd47/e06af799-4a2b-4aa5-bfd6-1e339cabec32.pdf" TargetMode="External"/><Relationship Id="rId44" Type="http://schemas.openxmlformats.org/officeDocument/2006/relationships/hyperlink" Target="https://cinemaperlascuola-moduli.istruzione.it/files/rilevazioni/81d23a53-1b64-4afb-b838-fa92476e95f1/cd8afe80-739c-4c25-88b1-78954c87ffb3/66952386-e7ed-4565-b6f7-13d76ee78df4.pdf.p7m" TargetMode="External"/><Relationship Id="rId52" Type="http://schemas.openxmlformats.org/officeDocument/2006/relationships/hyperlink" Target="https://cinemaperlascuola-moduli.istruzione.it/files/rilevazioni/81d23a53-1b64-4afb-b838-fa92476e95f1/52a0c420-8a0c-4e9b-8fbb-b85a14cdb212/f86ca488-be08-454b-abec-731fcc097a98.pdf.p7m" TargetMode="External"/><Relationship Id="rId60" Type="http://schemas.openxmlformats.org/officeDocument/2006/relationships/hyperlink" Target="https://cinemaperlascuola-moduli.istruzione.it/files/rilevazioni/81d23a53-1b64-4afb-b838-fa92476e95f1/9a3f8451-797a-47ec-b673-ed10ff4faa44/0e574cca-dff8-491a-96a8-92047961c946.pdf.p7m" TargetMode="External"/><Relationship Id="rId4" Type="http://schemas.openxmlformats.org/officeDocument/2006/relationships/hyperlink" Target="https://cinemaperlascuola-moduli.istruzione.it/files/rilevazioni/81d23a53-1b64-4afb-b838-fa92476e95f1/bdc5622f-a002-4792-a477-f746ff96d124/509c14aa-cf1d-4510-b294-6c68bed77d27.pdf.p7m" TargetMode="External"/><Relationship Id="rId9" Type="http://schemas.openxmlformats.org/officeDocument/2006/relationships/hyperlink" Target="https://cinemaperlascuola-moduli.istruzione.it/files/rilevazioni/81d23a53-1b64-4afb-b838-fa92476e95f1/e44847a1-9e8d-4926-84e5-655ed833ca88/62c94506-0043-4c90-bd94-ebfedf0a7be5.pdf.p7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ril.cinemaperlascuola.it/downloadFile/f3be6794-4f57-4cfa-801b-057b6198dcb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NAIS14400Q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BF183"/>
  <sheetViews>
    <sheetView topLeftCell="C1" zoomScale="80" zoomScaleNormal="80" workbookViewId="0">
      <pane ySplit="1" topLeftCell="A11" activePane="bottomLeft" state="frozen"/>
      <selection activeCell="K1" sqref="K1"/>
      <selection pane="bottomLeft" activeCell="BB172" sqref="BB172"/>
    </sheetView>
  </sheetViews>
  <sheetFormatPr defaultColWidth="9.109375" defaultRowHeight="14.4" x14ac:dyDescent="0.3"/>
  <cols>
    <col min="1" max="1" width="13.6640625" style="1" hidden="1" customWidth="1"/>
    <col min="2" max="2" width="22" style="1" hidden="1" customWidth="1"/>
    <col min="3" max="3" width="31.44140625" style="1" customWidth="1"/>
    <col min="4" max="4" width="12.6640625" style="1" customWidth="1"/>
    <col min="5" max="5" width="14.44140625" style="1" customWidth="1"/>
    <col min="6" max="6" width="0" style="1" hidden="1" customWidth="1"/>
    <col min="7" max="7" width="47" style="1" hidden="1" customWidth="1"/>
    <col min="8" max="8" width="29.6640625" style="1" hidden="1" customWidth="1"/>
    <col min="9" max="9" width="19.6640625" style="1" hidden="1" customWidth="1"/>
    <col min="10" max="10" width="29.44140625" style="1" hidden="1" customWidth="1"/>
    <col min="11" max="12" width="13.109375" style="1" hidden="1" customWidth="1"/>
    <col min="13" max="15" width="14.109375" style="1" hidden="1" customWidth="1"/>
    <col min="16" max="16" width="14.109375" style="1" customWidth="1"/>
    <col min="17" max="17" width="14.109375" style="1" hidden="1" customWidth="1"/>
    <col min="18" max="18" width="15.44140625" style="1" hidden="1" customWidth="1"/>
    <col min="19" max="19" width="16.6640625" style="1" hidden="1" customWidth="1"/>
    <col min="20" max="20" width="14.44140625" style="1" hidden="1" customWidth="1"/>
    <col min="21" max="21" width="33.6640625" style="1" hidden="1" customWidth="1"/>
    <col min="22" max="22" width="10.44140625" style="1" hidden="1" customWidth="1"/>
    <col min="23" max="23" width="21.6640625" style="1" hidden="1" customWidth="1"/>
    <col min="24" max="24" width="20.6640625" style="1" customWidth="1"/>
    <col min="25" max="25" width="18.6640625" style="1" hidden="1" customWidth="1"/>
    <col min="26" max="26" width="16.109375" style="1" hidden="1" customWidth="1"/>
    <col min="27" max="27" width="16.6640625" style="1" customWidth="1"/>
    <col min="28" max="28" width="20.109375" style="1" hidden="1" customWidth="1"/>
    <col min="29" max="29" width="19" style="1" hidden="1" customWidth="1"/>
    <col min="30" max="30" width="15.6640625" style="1" hidden="1" customWidth="1"/>
    <col min="31" max="32" width="12.33203125" style="1" hidden="1" customWidth="1"/>
    <col min="33" max="33" width="25.109375" style="1" hidden="1" customWidth="1"/>
    <col min="34" max="35" width="20.109375" style="1" hidden="1" customWidth="1"/>
    <col min="36" max="37" width="15.6640625" style="1" hidden="1" customWidth="1"/>
    <col min="38" max="39" width="37.33203125" style="1" hidden="1" customWidth="1"/>
    <col min="40" max="41" width="21.6640625" style="1" hidden="1" customWidth="1"/>
    <col min="42" max="43" width="23.109375" style="1" hidden="1" customWidth="1"/>
    <col min="44" max="45" width="19.6640625" style="1" hidden="1" customWidth="1"/>
    <col min="46" max="47" width="21.109375" style="1" hidden="1" customWidth="1"/>
    <col min="48" max="49" width="32.44140625" style="1" hidden="1" customWidth="1"/>
    <col min="50" max="51" width="24.109375" style="1" hidden="1" customWidth="1"/>
    <col min="52" max="52" width="0" style="1" hidden="1" customWidth="1"/>
    <col min="53" max="53" width="39.33203125" style="1" hidden="1" customWidth="1"/>
    <col min="54" max="54" width="21.109375" style="83" customWidth="1"/>
    <col min="55" max="55" width="16.88671875" style="83" customWidth="1"/>
    <col min="56" max="56" width="20.6640625" style="83" customWidth="1"/>
    <col min="57" max="57" width="24.33203125" style="83" customWidth="1"/>
    <col min="58" max="58" width="22.6640625" style="83" customWidth="1"/>
    <col min="59" max="16384" width="9.109375" style="1"/>
  </cols>
  <sheetData>
    <row r="1" spans="1:58" s="2" customFormat="1" ht="69.900000000000006" customHeight="1" x14ac:dyDescent="0.3">
      <c r="A1" s="3" t="s">
        <v>0</v>
      </c>
      <c r="B1" s="3" t="s">
        <v>1</v>
      </c>
      <c r="C1" s="78" t="s">
        <v>2</v>
      </c>
      <c r="D1" s="78" t="s">
        <v>3</v>
      </c>
      <c r="E1" s="78" t="s">
        <v>4</v>
      </c>
      <c r="F1" s="78" t="s">
        <v>5</v>
      </c>
      <c r="G1" s="78" t="s">
        <v>6</v>
      </c>
      <c r="H1" s="78" t="s">
        <v>7</v>
      </c>
      <c r="I1" s="78" t="s">
        <v>8</v>
      </c>
      <c r="J1" s="78" t="s">
        <v>9</v>
      </c>
      <c r="K1" s="78"/>
      <c r="L1" s="78" t="s">
        <v>247</v>
      </c>
      <c r="M1" s="78"/>
      <c r="N1" s="79" t="s">
        <v>248</v>
      </c>
      <c r="O1" s="80" t="s">
        <v>308</v>
      </c>
      <c r="P1" s="82" t="s">
        <v>10724</v>
      </c>
      <c r="Q1" s="81" t="s">
        <v>310</v>
      </c>
      <c r="R1" s="78" t="s">
        <v>10</v>
      </c>
      <c r="S1" s="78" t="s">
        <v>11</v>
      </c>
      <c r="T1" s="78" t="s">
        <v>8</v>
      </c>
      <c r="U1" s="78" t="s">
        <v>7</v>
      </c>
      <c r="V1" s="78" t="s">
        <v>12</v>
      </c>
      <c r="W1" s="78" t="s">
        <v>13</v>
      </c>
      <c r="X1" s="78" t="s">
        <v>14</v>
      </c>
      <c r="Y1" s="78" t="s">
        <v>15</v>
      </c>
      <c r="Z1" s="78" t="s">
        <v>16</v>
      </c>
      <c r="AA1" s="78" t="s">
        <v>10725</v>
      </c>
      <c r="AB1" s="78" t="s">
        <v>18</v>
      </c>
      <c r="AC1" s="78" t="s">
        <v>19</v>
      </c>
      <c r="AD1" s="78" t="s">
        <v>20</v>
      </c>
      <c r="AE1" s="78" t="s">
        <v>21</v>
      </c>
      <c r="AF1" s="78" t="s">
        <v>22</v>
      </c>
      <c r="AG1" s="78" t="s">
        <v>23</v>
      </c>
      <c r="AH1" s="78"/>
      <c r="AI1" s="78" t="s">
        <v>24</v>
      </c>
      <c r="AJ1" s="78"/>
      <c r="AK1" s="78" t="s">
        <v>25</v>
      </c>
      <c r="AL1" s="78"/>
      <c r="AM1" s="78" t="s">
        <v>26</v>
      </c>
      <c r="AN1" s="78"/>
      <c r="AO1" s="78" t="s">
        <v>27</v>
      </c>
      <c r="AP1" s="78"/>
      <c r="AQ1" s="78" t="s">
        <v>28</v>
      </c>
      <c r="AR1" s="78" t="s">
        <v>29</v>
      </c>
      <c r="AS1" s="78" t="s">
        <v>29</v>
      </c>
      <c r="AT1" s="78"/>
      <c r="AU1" s="78" t="s">
        <v>30</v>
      </c>
      <c r="AV1" s="78"/>
      <c r="AW1" s="78" t="s">
        <v>31</v>
      </c>
      <c r="AX1" s="78"/>
      <c r="AY1" s="78" t="s">
        <v>32</v>
      </c>
      <c r="AZ1" s="84"/>
      <c r="BA1" s="79" t="s">
        <v>33</v>
      </c>
      <c r="BB1" s="85" t="s">
        <v>10726</v>
      </c>
      <c r="BC1" s="85" t="s">
        <v>10727</v>
      </c>
      <c r="BD1" s="86" t="s">
        <v>10728</v>
      </c>
      <c r="BE1" s="86" t="s">
        <v>10729</v>
      </c>
      <c r="BF1" s="87" t="s">
        <v>10730</v>
      </c>
    </row>
    <row r="2" spans="1:58" ht="150" customHeight="1" x14ac:dyDescent="0.3">
      <c r="A2" s="4" t="s">
        <v>34</v>
      </c>
      <c r="B2" s="4" t="s">
        <v>35</v>
      </c>
      <c r="C2" s="4" t="s">
        <v>36</v>
      </c>
      <c r="D2" s="4" t="s">
        <v>37</v>
      </c>
      <c r="E2" s="4" t="s">
        <v>38</v>
      </c>
      <c r="F2" s="4">
        <v>84095</v>
      </c>
      <c r="G2" s="4" t="s">
        <v>39</v>
      </c>
      <c r="H2" s="4" t="s">
        <v>40</v>
      </c>
      <c r="I2" s="4" t="s">
        <v>41</v>
      </c>
      <c r="J2" s="4" t="s">
        <v>42</v>
      </c>
      <c r="K2" s="5" t="s">
        <v>282</v>
      </c>
      <c r="L2" s="6" t="str">
        <f>HYPERLINK(K2, "Download")</f>
        <v>Download</v>
      </c>
      <c r="M2" s="5" t="s">
        <v>295</v>
      </c>
      <c r="N2" s="6" t="str">
        <f>HYPERLINK(M2, "Download")</f>
        <v>Download</v>
      </c>
      <c r="O2" s="7">
        <v>270000</v>
      </c>
      <c r="P2" s="7">
        <v>270000</v>
      </c>
      <c r="Q2" s="7">
        <f>P2*0.7</f>
        <v>189000</v>
      </c>
      <c r="R2" s="4" t="s">
        <v>43</v>
      </c>
      <c r="S2" s="4" t="s">
        <v>44</v>
      </c>
      <c r="T2" s="4" t="s">
        <v>45</v>
      </c>
      <c r="U2" s="4" t="s">
        <v>40</v>
      </c>
      <c r="V2" s="4" t="s">
        <v>46</v>
      </c>
      <c r="W2" s="4" t="s">
        <v>47</v>
      </c>
      <c r="X2" s="4" t="s">
        <v>48</v>
      </c>
      <c r="Y2" s="4" t="s">
        <v>49</v>
      </c>
      <c r="Z2" s="4" t="s">
        <v>35</v>
      </c>
      <c r="AA2" s="4">
        <v>80020510659</v>
      </c>
      <c r="AB2" s="4" t="s">
        <v>50</v>
      </c>
      <c r="AC2" s="4" t="s">
        <v>51</v>
      </c>
      <c r="AD2" s="4" t="s">
        <v>37</v>
      </c>
      <c r="AE2" s="4"/>
      <c r="AF2" s="4"/>
      <c r="AG2" s="4" t="s">
        <v>52</v>
      </c>
      <c r="AH2" s="5" t="s">
        <v>311</v>
      </c>
      <c r="AI2" s="6" t="str">
        <f>HYPERLINK(AH2, "Download")</f>
        <v>Download</v>
      </c>
      <c r="AJ2" s="5" t="s">
        <v>249</v>
      </c>
      <c r="AK2" s="6" t="str">
        <f>HYPERLINK(AJ2, "Download")</f>
        <v>Download</v>
      </c>
      <c r="AL2" s="5" t="s">
        <v>262</v>
      </c>
      <c r="AM2" s="6" t="str">
        <f>HYPERLINK(AL2, "Download")</f>
        <v>Download</v>
      </c>
      <c r="AN2" s="5" t="s">
        <v>275</v>
      </c>
      <c r="AO2" s="6" t="str">
        <f>HYPERLINK(AN2, "Download")</f>
        <v>Download</v>
      </c>
      <c r="AP2" s="5" t="s">
        <v>324</v>
      </c>
      <c r="AQ2" s="6" t="str">
        <f>HYPERLINK(AP2, "Download")</f>
        <v>Download</v>
      </c>
      <c r="AR2" s="5" t="s">
        <v>337</v>
      </c>
      <c r="AS2" s="6" t="str">
        <f>HYPERLINK(AR2, "Download")</f>
        <v>Download</v>
      </c>
      <c r="AT2" s="5" t="s">
        <v>350</v>
      </c>
      <c r="AU2" s="6" t="str">
        <f t="shared" ref="AU2:AU14" si="0">HYPERLINK(AT2, "Download")</f>
        <v>Download</v>
      </c>
      <c r="AV2" s="5" t="s">
        <v>363</v>
      </c>
      <c r="AW2" s="6" t="str">
        <f>HYPERLINK(AV2, "Download")</f>
        <v>Download</v>
      </c>
      <c r="AX2" s="5" t="s">
        <v>376</v>
      </c>
      <c r="AY2" s="6" t="str">
        <f>HYPERLINK(AX2, "Download")</f>
        <v>Download</v>
      </c>
      <c r="AZ2" s="5" t="s">
        <v>389</v>
      </c>
      <c r="BA2" s="46" t="str">
        <f>HYPERLINK(AZ2, "Download")</f>
        <v>Download</v>
      </c>
      <c r="BB2" s="62" t="s">
        <v>10736</v>
      </c>
      <c r="BC2" s="62" t="s">
        <v>10735</v>
      </c>
      <c r="BD2" s="4" t="s">
        <v>10731</v>
      </c>
      <c r="BE2" s="62" t="s">
        <v>10733</v>
      </c>
      <c r="BF2" s="62" t="s">
        <v>10732</v>
      </c>
    </row>
    <row r="3" spans="1:58" ht="150" customHeight="1" x14ac:dyDescent="0.3">
      <c r="A3" s="4" t="s">
        <v>53</v>
      </c>
      <c r="B3" s="4" t="s">
        <v>54</v>
      </c>
      <c r="C3" s="4" t="s">
        <v>55</v>
      </c>
      <c r="D3" s="4" t="s">
        <v>56</v>
      </c>
      <c r="E3" s="4" t="s">
        <v>57</v>
      </c>
      <c r="F3" s="4">
        <v>20124</v>
      </c>
      <c r="G3" s="4" t="s">
        <v>58</v>
      </c>
      <c r="H3" s="4" t="s">
        <v>59</v>
      </c>
      <c r="I3" s="4" t="s">
        <v>60</v>
      </c>
      <c r="J3" s="4" t="s">
        <v>61</v>
      </c>
      <c r="K3" s="5" t="s">
        <v>283</v>
      </c>
      <c r="L3" s="6" t="str">
        <f t="shared" ref="L3:L14" si="1">HYPERLINK(K3, "Download")</f>
        <v>Download</v>
      </c>
      <c r="M3" s="5" t="s">
        <v>296</v>
      </c>
      <c r="N3" s="6" t="str">
        <f t="shared" ref="N3:N14" si="2">HYPERLINK(M3, "Download")</f>
        <v>Download</v>
      </c>
      <c r="O3" s="7">
        <v>240000</v>
      </c>
      <c r="P3" s="7">
        <v>240000</v>
      </c>
      <c r="Q3" s="7">
        <f t="shared" ref="Q3:Q14" si="3">P3*0.7</f>
        <v>168000</v>
      </c>
      <c r="R3" s="4" t="s">
        <v>62</v>
      </c>
      <c r="S3" s="4" t="s">
        <v>63</v>
      </c>
      <c r="T3" s="4" t="s">
        <v>60</v>
      </c>
      <c r="U3" s="4" t="s">
        <v>59</v>
      </c>
      <c r="V3" s="4" t="s">
        <v>64</v>
      </c>
      <c r="W3" s="4" t="s">
        <v>65</v>
      </c>
      <c r="X3" s="4" t="s">
        <v>66</v>
      </c>
      <c r="Y3" s="4" t="s">
        <v>67</v>
      </c>
      <c r="Z3" s="4" t="s">
        <v>54</v>
      </c>
      <c r="AA3" s="4" t="s">
        <v>54</v>
      </c>
      <c r="AB3" s="4" t="s">
        <v>68</v>
      </c>
      <c r="AC3" s="4" t="s">
        <v>69</v>
      </c>
      <c r="AD3" s="4" t="s">
        <v>56</v>
      </c>
      <c r="AE3" s="4">
        <v>0</v>
      </c>
      <c r="AF3" s="4" t="s">
        <v>70</v>
      </c>
      <c r="AG3" s="4" t="s">
        <v>52</v>
      </c>
      <c r="AH3" s="5" t="s">
        <v>312</v>
      </c>
      <c r="AI3" s="6" t="str">
        <f t="shared" ref="AI3:AI14" si="4">HYPERLINK(AH3, "Download")</f>
        <v>Download</v>
      </c>
      <c r="AJ3" s="5" t="s">
        <v>250</v>
      </c>
      <c r="AK3" s="6" t="str">
        <f t="shared" ref="AK3:AK14" si="5">HYPERLINK(AJ3, "Download")</f>
        <v>Download</v>
      </c>
      <c r="AL3" s="5" t="s">
        <v>263</v>
      </c>
      <c r="AM3" s="6" t="str">
        <f t="shared" ref="AM3:AM14" si="6">HYPERLINK(AL3, "Download")</f>
        <v>Download</v>
      </c>
      <c r="AN3" s="5" t="s">
        <v>276</v>
      </c>
      <c r="AO3" s="6" t="str">
        <f t="shared" ref="AO3:AO14" si="7">HYPERLINK(AN3, "Download")</f>
        <v>Download</v>
      </c>
      <c r="AP3" s="5" t="s">
        <v>325</v>
      </c>
      <c r="AQ3" s="6" t="str">
        <f t="shared" ref="AQ3:AQ14" si="8">HYPERLINK(AP3, "Download")</f>
        <v>Download</v>
      </c>
      <c r="AR3" s="5" t="s">
        <v>338</v>
      </c>
      <c r="AS3" s="6" t="str">
        <f t="shared" ref="AS3:AS14" si="9">HYPERLINK(AR3, "Download")</f>
        <v>Download</v>
      </c>
      <c r="AT3" s="5" t="s">
        <v>351</v>
      </c>
      <c r="AU3" s="6" t="str">
        <f t="shared" si="0"/>
        <v>Download</v>
      </c>
      <c r="AV3" s="5" t="s">
        <v>364</v>
      </c>
      <c r="AW3" s="6" t="str">
        <f t="shared" ref="AW3:AW14" si="10">HYPERLINK(AV3, "Download")</f>
        <v>Download</v>
      </c>
      <c r="AX3" s="5" t="s">
        <v>377</v>
      </c>
      <c r="AY3" s="6" t="str">
        <f t="shared" ref="AY3:AY14" si="11">HYPERLINK(AX3, "Download")</f>
        <v>Download</v>
      </c>
      <c r="AZ3" s="5" t="s">
        <v>390</v>
      </c>
      <c r="BA3" s="46" t="str">
        <f t="shared" ref="BA3:BA14" si="12">HYPERLINK(AZ3, "Download")</f>
        <v>Download</v>
      </c>
      <c r="BB3" s="62" t="s">
        <v>10736</v>
      </c>
      <c r="BC3" s="62" t="s">
        <v>10735</v>
      </c>
      <c r="BD3" s="4" t="s">
        <v>10731</v>
      </c>
      <c r="BE3" s="62" t="s">
        <v>10733</v>
      </c>
      <c r="BF3" s="62" t="s">
        <v>10732</v>
      </c>
    </row>
    <row r="4" spans="1:58" ht="150" customHeight="1" x14ac:dyDescent="0.3">
      <c r="A4" s="4" t="s">
        <v>72</v>
      </c>
      <c r="B4" s="4">
        <v>80185410588</v>
      </c>
      <c r="C4" s="4" t="s">
        <v>73</v>
      </c>
      <c r="D4" s="4" t="s">
        <v>74</v>
      </c>
      <c r="E4" s="4" t="s">
        <v>75</v>
      </c>
      <c r="F4" s="4" t="s">
        <v>76</v>
      </c>
      <c r="G4" s="4" t="s">
        <v>77</v>
      </c>
      <c r="H4" s="4" t="s">
        <v>78</v>
      </c>
      <c r="I4" s="4" t="s">
        <v>79</v>
      </c>
      <c r="J4" s="4" t="s">
        <v>80</v>
      </c>
      <c r="K4" s="5" t="s">
        <v>284</v>
      </c>
      <c r="L4" s="6" t="str">
        <f t="shared" si="1"/>
        <v>Download</v>
      </c>
      <c r="M4" s="5" t="s">
        <v>297</v>
      </c>
      <c r="N4" s="6" t="str">
        <f t="shared" si="2"/>
        <v>Download</v>
      </c>
      <c r="O4" s="7">
        <v>240000</v>
      </c>
      <c r="P4" s="7">
        <v>240000</v>
      </c>
      <c r="Q4" s="7">
        <f t="shared" si="3"/>
        <v>168000</v>
      </c>
      <c r="R4" s="4" t="s">
        <v>81</v>
      </c>
      <c r="S4" s="4" t="s">
        <v>82</v>
      </c>
      <c r="T4" s="4">
        <v>3316906345</v>
      </c>
      <c r="U4" s="4" t="s">
        <v>78</v>
      </c>
      <c r="V4" s="4" t="s">
        <v>83</v>
      </c>
      <c r="W4" s="4" t="s">
        <v>84</v>
      </c>
      <c r="X4" s="4" t="s">
        <v>85</v>
      </c>
      <c r="Y4" s="4" t="s">
        <v>86</v>
      </c>
      <c r="Z4" s="4"/>
      <c r="AA4" s="4">
        <v>80185410588</v>
      </c>
      <c r="AB4" s="4" t="s">
        <v>87</v>
      </c>
      <c r="AC4" s="4" t="s">
        <v>88</v>
      </c>
      <c r="AD4" s="4" t="s">
        <v>74</v>
      </c>
      <c r="AE4" s="4"/>
      <c r="AF4" s="4"/>
      <c r="AG4" s="4" t="s">
        <v>52</v>
      </c>
      <c r="AH4" s="5" t="s">
        <v>313</v>
      </c>
      <c r="AI4" s="6" t="str">
        <f t="shared" si="4"/>
        <v>Download</v>
      </c>
      <c r="AJ4" s="5" t="s">
        <v>251</v>
      </c>
      <c r="AK4" s="6" t="str">
        <f t="shared" si="5"/>
        <v>Download</v>
      </c>
      <c r="AL4" s="5" t="s">
        <v>264</v>
      </c>
      <c r="AM4" s="6" t="str">
        <f t="shared" si="6"/>
        <v>Download</v>
      </c>
      <c r="AN4" s="5" t="s">
        <v>276</v>
      </c>
      <c r="AO4" s="6" t="str">
        <f t="shared" si="7"/>
        <v>Download</v>
      </c>
      <c r="AP4" s="5" t="s">
        <v>326</v>
      </c>
      <c r="AQ4" s="6" t="str">
        <f t="shared" si="8"/>
        <v>Download</v>
      </c>
      <c r="AR4" s="5" t="s">
        <v>339</v>
      </c>
      <c r="AS4" s="6" t="str">
        <f t="shared" si="9"/>
        <v>Download</v>
      </c>
      <c r="AT4" s="5" t="s">
        <v>352</v>
      </c>
      <c r="AU4" s="6" t="str">
        <f t="shared" si="0"/>
        <v>Download</v>
      </c>
      <c r="AV4" s="5" t="s">
        <v>365</v>
      </c>
      <c r="AW4" s="6" t="str">
        <f t="shared" si="10"/>
        <v>Download</v>
      </c>
      <c r="AX4" s="5" t="s">
        <v>378</v>
      </c>
      <c r="AY4" s="6" t="str">
        <f t="shared" si="11"/>
        <v>Download</v>
      </c>
      <c r="AZ4" s="5" t="s">
        <v>391</v>
      </c>
      <c r="BA4" s="46" t="str">
        <f t="shared" si="12"/>
        <v>Download</v>
      </c>
      <c r="BB4" s="62" t="s">
        <v>10736</v>
      </c>
      <c r="BC4" s="62" t="s">
        <v>10735</v>
      </c>
      <c r="BD4" s="4" t="s">
        <v>10731</v>
      </c>
      <c r="BE4" s="62" t="s">
        <v>10733</v>
      </c>
      <c r="BF4" s="62" t="s">
        <v>10732</v>
      </c>
    </row>
    <row r="5" spans="1:58" ht="150" customHeight="1" x14ac:dyDescent="0.3">
      <c r="A5" s="4" t="s">
        <v>91</v>
      </c>
      <c r="B5" s="4">
        <v>13159181000</v>
      </c>
      <c r="C5" s="4" t="s">
        <v>92</v>
      </c>
      <c r="D5" s="4" t="s">
        <v>74</v>
      </c>
      <c r="E5" s="4" t="s">
        <v>75</v>
      </c>
      <c r="F5" s="4" t="s">
        <v>93</v>
      </c>
      <c r="G5" s="4" t="s">
        <v>94</v>
      </c>
      <c r="H5" s="4" t="s">
        <v>95</v>
      </c>
      <c r="I5" s="4">
        <v>3920250550</v>
      </c>
      <c r="J5" s="4" t="s">
        <v>96</v>
      </c>
      <c r="K5" s="5" t="s">
        <v>285</v>
      </c>
      <c r="L5" s="6" t="str">
        <f t="shared" si="1"/>
        <v>Download</v>
      </c>
      <c r="M5" s="5" t="s">
        <v>298</v>
      </c>
      <c r="N5" s="6" t="str">
        <f t="shared" si="2"/>
        <v>Download</v>
      </c>
      <c r="O5" s="7">
        <v>270000</v>
      </c>
      <c r="P5" s="7">
        <v>270000</v>
      </c>
      <c r="Q5" s="7">
        <f t="shared" si="3"/>
        <v>189000</v>
      </c>
      <c r="R5" s="4" t="s">
        <v>97</v>
      </c>
      <c r="S5" s="4" t="s">
        <v>98</v>
      </c>
      <c r="T5" s="4">
        <v>3920250550</v>
      </c>
      <c r="U5" s="4" t="s">
        <v>95</v>
      </c>
      <c r="V5" s="4" t="s">
        <v>99</v>
      </c>
      <c r="W5" s="4" t="s">
        <v>100</v>
      </c>
      <c r="X5" s="4" t="s">
        <v>101</v>
      </c>
      <c r="Y5" s="4" t="s">
        <v>92</v>
      </c>
      <c r="Z5" s="4">
        <v>13159181000</v>
      </c>
      <c r="AA5" s="4">
        <v>97811440581</v>
      </c>
      <c r="AB5" s="4" t="s">
        <v>75</v>
      </c>
      <c r="AC5" s="4" t="s">
        <v>102</v>
      </c>
      <c r="AD5" s="4" t="s">
        <v>74</v>
      </c>
      <c r="AE5" s="4"/>
      <c r="AF5" s="4"/>
      <c r="AG5" s="4" t="s">
        <v>52</v>
      </c>
      <c r="AH5" s="5" t="s">
        <v>314</v>
      </c>
      <c r="AI5" s="6" t="str">
        <f t="shared" si="4"/>
        <v>Download</v>
      </c>
      <c r="AJ5" s="5" t="s">
        <v>252</v>
      </c>
      <c r="AK5" s="6" t="str">
        <f t="shared" si="5"/>
        <v>Download</v>
      </c>
      <c r="AL5" s="5" t="s">
        <v>265</v>
      </c>
      <c r="AM5" s="6" t="str">
        <f t="shared" si="6"/>
        <v>Download</v>
      </c>
      <c r="AN5" s="5" t="s">
        <v>276</v>
      </c>
      <c r="AO5" s="6" t="str">
        <f t="shared" si="7"/>
        <v>Download</v>
      </c>
      <c r="AP5" s="5" t="s">
        <v>327</v>
      </c>
      <c r="AQ5" s="6" t="str">
        <f t="shared" si="8"/>
        <v>Download</v>
      </c>
      <c r="AR5" s="5" t="s">
        <v>340</v>
      </c>
      <c r="AS5" s="6" t="str">
        <f t="shared" si="9"/>
        <v>Download</v>
      </c>
      <c r="AT5" s="5" t="s">
        <v>353</v>
      </c>
      <c r="AU5" s="6" t="str">
        <f t="shared" si="0"/>
        <v>Download</v>
      </c>
      <c r="AV5" s="5" t="s">
        <v>366</v>
      </c>
      <c r="AW5" s="6" t="str">
        <f t="shared" si="10"/>
        <v>Download</v>
      </c>
      <c r="AX5" s="5" t="s">
        <v>379</v>
      </c>
      <c r="AY5" s="6" t="str">
        <f t="shared" si="11"/>
        <v>Download</v>
      </c>
      <c r="AZ5" s="5" t="s">
        <v>392</v>
      </c>
      <c r="BA5" s="46" t="str">
        <f t="shared" si="12"/>
        <v>Download</v>
      </c>
      <c r="BB5" s="62" t="s">
        <v>10736</v>
      </c>
      <c r="BC5" s="62" t="s">
        <v>10735</v>
      </c>
      <c r="BD5" s="4" t="s">
        <v>10731</v>
      </c>
      <c r="BE5" s="62" t="s">
        <v>10733</v>
      </c>
      <c r="BF5" s="62" t="s">
        <v>10732</v>
      </c>
    </row>
    <row r="6" spans="1:58" ht="150" customHeight="1" x14ac:dyDescent="0.3">
      <c r="A6" s="4" t="s">
        <v>104</v>
      </c>
      <c r="B6" s="4" t="s">
        <v>89</v>
      </c>
      <c r="C6" s="4" t="s">
        <v>103</v>
      </c>
      <c r="D6" s="4" t="s">
        <v>105</v>
      </c>
      <c r="E6" s="4" t="s">
        <v>106</v>
      </c>
      <c r="F6" s="4">
        <v>40122</v>
      </c>
      <c r="G6" s="4" t="s">
        <v>107</v>
      </c>
      <c r="H6" s="4" t="s">
        <v>108</v>
      </c>
      <c r="I6" s="4" t="s">
        <v>109</v>
      </c>
      <c r="J6" s="4" t="s">
        <v>110</v>
      </c>
      <c r="K6" s="5" t="s">
        <v>286</v>
      </c>
      <c r="L6" s="6" t="str">
        <f t="shared" si="1"/>
        <v>Download</v>
      </c>
      <c r="M6" s="5" t="s">
        <v>299</v>
      </c>
      <c r="N6" s="6" t="str">
        <f t="shared" si="2"/>
        <v>Download</v>
      </c>
      <c r="O6" s="7">
        <v>257265</v>
      </c>
      <c r="P6" s="7">
        <v>257265</v>
      </c>
      <c r="Q6" s="7">
        <f t="shared" si="3"/>
        <v>180085.5</v>
      </c>
      <c r="R6" s="4" t="s">
        <v>111</v>
      </c>
      <c r="S6" s="4" t="s">
        <v>112</v>
      </c>
      <c r="T6" s="4" t="s">
        <v>113</v>
      </c>
      <c r="U6" s="4" t="s">
        <v>114</v>
      </c>
      <c r="V6" s="4" t="s">
        <v>115</v>
      </c>
      <c r="W6" s="4" t="s">
        <v>116</v>
      </c>
      <c r="X6" s="4" t="s">
        <v>117</v>
      </c>
      <c r="Y6" s="4" t="s">
        <v>118</v>
      </c>
      <c r="Z6" s="4" t="s">
        <v>89</v>
      </c>
      <c r="AA6" s="4" t="s">
        <v>89</v>
      </c>
      <c r="AB6" s="4" t="s">
        <v>106</v>
      </c>
      <c r="AC6" s="4" t="s">
        <v>119</v>
      </c>
      <c r="AD6" s="4" t="s">
        <v>105</v>
      </c>
      <c r="AE6" s="4"/>
      <c r="AF6" s="4"/>
      <c r="AG6" s="4" t="s">
        <v>52</v>
      </c>
      <c r="AH6" s="5" t="s">
        <v>315</v>
      </c>
      <c r="AI6" s="6" t="str">
        <f t="shared" si="4"/>
        <v>Download</v>
      </c>
      <c r="AJ6" s="5" t="s">
        <v>253</v>
      </c>
      <c r="AK6" s="6" t="str">
        <f t="shared" si="5"/>
        <v>Download</v>
      </c>
      <c r="AL6" s="5" t="s">
        <v>266</v>
      </c>
      <c r="AM6" s="6" t="str">
        <f t="shared" si="6"/>
        <v>Download</v>
      </c>
      <c r="AN6" s="5" t="s">
        <v>276</v>
      </c>
      <c r="AO6" s="6" t="str">
        <f t="shared" si="7"/>
        <v>Download</v>
      </c>
      <c r="AP6" s="5" t="s">
        <v>328</v>
      </c>
      <c r="AQ6" s="6" t="str">
        <f t="shared" si="8"/>
        <v>Download</v>
      </c>
      <c r="AR6" s="5" t="s">
        <v>341</v>
      </c>
      <c r="AS6" s="6" t="str">
        <f t="shared" si="9"/>
        <v>Download</v>
      </c>
      <c r="AT6" s="5" t="s">
        <v>354</v>
      </c>
      <c r="AU6" s="6" t="str">
        <f t="shared" si="0"/>
        <v>Download</v>
      </c>
      <c r="AV6" s="5" t="s">
        <v>367</v>
      </c>
      <c r="AW6" s="6" t="str">
        <f t="shared" si="10"/>
        <v>Download</v>
      </c>
      <c r="AX6" s="5" t="s">
        <v>380</v>
      </c>
      <c r="AY6" s="6" t="str">
        <f t="shared" si="11"/>
        <v>Download</v>
      </c>
      <c r="AZ6" s="5" t="s">
        <v>393</v>
      </c>
      <c r="BA6" s="46" t="str">
        <f t="shared" si="12"/>
        <v>Download</v>
      </c>
      <c r="BB6" s="62" t="s">
        <v>10736</v>
      </c>
      <c r="BC6" s="62" t="s">
        <v>10735</v>
      </c>
      <c r="BD6" s="4" t="s">
        <v>10731</v>
      </c>
      <c r="BE6" s="62" t="s">
        <v>10733</v>
      </c>
      <c r="BF6" s="62" t="s">
        <v>10732</v>
      </c>
    </row>
    <row r="7" spans="1:58" ht="150" customHeight="1" x14ac:dyDescent="0.3">
      <c r="A7" s="4" t="s">
        <v>120</v>
      </c>
      <c r="B7" s="4">
        <v>14148961007</v>
      </c>
      <c r="C7" s="4" t="s">
        <v>121</v>
      </c>
      <c r="D7" s="4" t="s">
        <v>74</v>
      </c>
      <c r="E7" s="4" t="s">
        <v>75</v>
      </c>
      <c r="F7" s="4" t="s">
        <v>122</v>
      </c>
      <c r="G7" s="4" t="s">
        <v>123</v>
      </c>
      <c r="H7" s="4" t="s">
        <v>124</v>
      </c>
      <c r="I7" s="4" t="s">
        <v>125</v>
      </c>
      <c r="J7" s="4" t="s">
        <v>126</v>
      </c>
      <c r="K7" s="5" t="s">
        <v>287</v>
      </c>
      <c r="L7" s="6" t="str">
        <f t="shared" si="1"/>
        <v>Download</v>
      </c>
      <c r="M7" s="5" t="s">
        <v>300</v>
      </c>
      <c r="N7" s="6" t="str">
        <f t="shared" si="2"/>
        <v>Download</v>
      </c>
      <c r="O7" s="7">
        <v>180000</v>
      </c>
      <c r="P7" s="7">
        <v>180000</v>
      </c>
      <c r="Q7" s="7">
        <f t="shared" si="3"/>
        <v>125999.99999999999</v>
      </c>
      <c r="R7" s="4" t="s">
        <v>127</v>
      </c>
      <c r="S7" s="4" t="s">
        <v>128</v>
      </c>
      <c r="T7" s="4" t="s">
        <v>125</v>
      </c>
      <c r="U7" s="4" t="s">
        <v>124</v>
      </c>
      <c r="V7" s="4" t="s">
        <v>129</v>
      </c>
      <c r="W7" s="4" t="s">
        <v>130</v>
      </c>
      <c r="X7" s="4" t="s">
        <v>131</v>
      </c>
      <c r="Y7" s="4" t="s">
        <v>132</v>
      </c>
      <c r="Z7" s="4">
        <v>14148961007</v>
      </c>
      <c r="AA7" s="4">
        <v>80070990587</v>
      </c>
      <c r="AB7" s="4" t="s">
        <v>87</v>
      </c>
      <c r="AC7" s="4" t="s">
        <v>133</v>
      </c>
      <c r="AD7" s="4" t="s">
        <v>74</v>
      </c>
      <c r="AE7" s="4">
        <v>1</v>
      </c>
      <c r="AF7" s="4" t="s">
        <v>70</v>
      </c>
      <c r="AG7" s="4" t="s">
        <v>90</v>
      </c>
      <c r="AH7" s="5" t="s">
        <v>316</v>
      </c>
      <c r="AI7" s="6" t="str">
        <f t="shared" si="4"/>
        <v>Download</v>
      </c>
      <c r="AJ7" s="5" t="s">
        <v>254</v>
      </c>
      <c r="AK7" s="6" t="str">
        <f t="shared" si="5"/>
        <v>Download</v>
      </c>
      <c r="AL7" s="5" t="s">
        <v>267</v>
      </c>
      <c r="AM7" s="6" t="str">
        <f t="shared" si="6"/>
        <v>Download</v>
      </c>
      <c r="AN7" s="5" t="s">
        <v>276</v>
      </c>
      <c r="AO7" s="6" t="str">
        <f t="shared" si="7"/>
        <v>Download</v>
      </c>
      <c r="AP7" s="5" t="s">
        <v>329</v>
      </c>
      <c r="AQ7" s="6" t="str">
        <f t="shared" si="8"/>
        <v>Download</v>
      </c>
      <c r="AR7" s="5" t="s">
        <v>342</v>
      </c>
      <c r="AS7" s="6" t="str">
        <f t="shared" si="9"/>
        <v>Download</v>
      </c>
      <c r="AT7" s="5" t="s">
        <v>355</v>
      </c>
      <c r="AU7" s="6" t="str">
        <f t="shared" si="0"/>
        <v>Download</v>
      </c>
      <c r="AV7" s="5" t="s">
        <v>368</v>
      </c>
      <c r="AW7" s="6" t="str">
        <f t="shared" si="10"/>
        <v>Download</v>
      </c>
      <c r="AX7" s="5" t="s">
        <v>381</v>
      </c>
      <c r="AY7" s="6" t="str">
        <f t="shared" si="11"/>
        <v>Download</v>
      </c>
      <c r="AZ7" s="5" t="s">
        <v>394</v>
      </c>
      <c r="BA7" s="46" t="str">
        <f t="shared" si="12"/>
        <v>Download</v>
      </c>
      <c r="BB7" s="62" t="s">
        <v>10736</v>
      </c>
      <c r="BC7" s="62" t="s">
        <v>10735</v>
      </c>
      <c r="BD7" s="4" t="s">
        <v>10731</v>
      </c>
      <c r="BE7" s="62" t="s">
        <v>10733</v>
      </c>
      <c r="BF7" s="62" t="s">
        <v>10732</v>
      </c>
    </row>
    <row r="8" spans="1:58" ht="150" customHeight="1" x14ac:dyDescent="0.3">
      <c r="A8" s="4" t="s">
        <v>134</v>
      </c>
      <c r="B8" s="4" t="s">
        <v>135</v>
      </c>
      <c r="C8" s="4" t="s">
        <v>136</v>
      </c>
      <c r="D8" s="4" t="s">
        <v>137</v>
      </c>
      <c r="E8" s="4" t="s">
        <v>138</v>
      </c>
      <c r="F8" s="4">
        <v>50129</v>
      </c>
      <c r="G8" s="4" t="s">
        <v>139</v>
      </c>
      <c r="H8" s="4" t="s">
        <v>140</v>
      </c>
      <c r="I8" s="4" t="s">
        <v>141</v>
      </c>
      <c r="J8" s="4" t="s">
        <v>142</v>
      </c>
      <c r="K8" s="5" t="s">
        <v>288</v>
      </c>
      <c r="L8" s="6" t="str">
        <f t="shared" si="1"/>
        <v>Download</v>
      </c>
      <c r="M8" s="5" t="s">
        <v>301</v>
      </c>
      <c r="N8" s="6" t="str">
        <f t="shared" si="2"/>
        <v>Download</v>
      </c>
      <c r="O8" s="7">
        <v>240000</v>
      </c>
      <c r="P8" s="7">
        <v>240000</v>
      </c>
      <c r="Q8" s="7">
        <f t="shared" si="3"/>
        <v>168000</v>
      </c>
      <c r="R8" s="4" t="s">
        <v>143</v>
      </c>
      <c r="S8" s="4" t="s">
        <v>144</v>
      </c>
      <c r="T8" s="4" t="s">
        <v>145</v>
      </c>
      <c r="U8" s="4" t="s">
        <v>146</v>
      </c>
      <c r="V8" s="4" t="s">
        <v>147</v>
      </c>
      <c r="W8" s="4" t="s">
        <v>148</v>
      </c>
      <c r="X8" s="4" t="s">
        <v>149</v>
      </c>
      <c r="Y8" s="4" t="s">
        <v>150</v>
      </c>
      <c r="Z8" s="4" t="s">
        <v>135</v>
      </c>
      <c r="AA8" s="4" t="s">
        <v>135</v>
      </c>
      <c r="AB8" s="4" t="s">
        <v>138</v>
      </c>
      <c r="AC8" s="4" t="s">
        <v>151</v>
      </c>
      <c r="AD8" s="4" t="s">
        <v>137</v>
      </c>
      <c r="AE8" s="4" t="s">
        <v>152</v>
      </c>
      <c r="AF8" s="4" t="s">
        <v>70</v>
      </c>
      <c r="AG8" s="4" t="s">
        <v>52</v>
      </c>
      <c r="AH8" s="5" t="s">
        <v>317</v>
      </c>
      <c r="AI8" s="6" t="str">
        <f t="shared" si="4"/>
        <v>Download</v>
      </c>
      <c r="AJ8" s="5" t="s">
        <v>255</v>
      </c>
      <c r="AK8" s="6" t="str">
        <f t="shared" si="5"/>
        <v>Download</v>
      </c>
      <c r="AL8" s="5" t="s">
        <v>268</v>
      </c>
      <c r="AM8" s="6" t="str">
        <f t="shared" si="6"/>
        <v>Download</v>
      </c>
      <c r="AN8" s="5" t="s">
        <v>276</v>
      </c>
      <c r="AO8" s="6" t="str">
        <f t="shared" si="7"/>
        <v>Download</v>
      </c>
      <c r="AP8" s="5" t="s">
        <v>330</v>
      </c>
      <c r="AQ8" s="6" t="str">
        <f t="shared" si="8"/>
        <v>Download</v>
      </c>
      <c r="AR8" s="5" t="s">
        <v>343</v>
      </c>
      <c r="AS8" s="6" t="str">
        <f t="shared" si="9"/>
        <v>Download</v>
      </c>
      <c r="AT8" s="5" t="s">
        <v>356</v>
      </c>
      <c r="AU8" s="6" t="str">
        <f t="shared" si="0"/>
        <v>Download</v>
      </c>
      <c r="AV8" s="5" t="s">
        <v>369</v>
      </c>
      <c r="AW8" s="6" t="str">
        <f t="shared" si="10"/>
        <v>Download</v>
      </c>
      <c r="AX8" s="5" t="s">
        <v>382</v>
      </c>
      <c r="AY8" s="6" t="str">
        <f t="shared" si="11"/>
        <v>Download</v>
      </c>
      <c r="AZ8" s="5" t="s">
        <v>395</v>
      </c>
      <c r="BA8" s="46" t="str">
        <f t="shared" si="12"/>
        <v>Download</v>
      </c>
      <c r="BB8" s="62" t="s">
        <v>10736</v>
      </c>
      <c r="BC8" s="62" t="s">
        <v>10735</v>
      </c>
      <c r="BD8" s="4" t="s">
        <v>10731</v>
      </c>
      <c r="BE8" s="62" t="s">
        <v>10733</v>
      </c>
      <c r="BF8" s="62" t="s">
        <v>10732</v>
      </c>
    </row>
    <row r="9" spans="1:58" ht="150" customHeight="1" x14ac:dyDescent="0.3">
      <c r="A9" s="4" t="s">
        <v>153</v>
      </c>
      <c r="B9" s="4" t="s">
        <v>154</v>
      </c>
      <c r="C9" s="4" t="s">
        <v>155</v>
      </c>
      <c r="D9" s="4" t="s">
        <v>105</v>
      </c>
      <c r="E9" s="4" t="s">
        <v>156</v>
      </c>
      <c r="F9" s="4">
        <v>47900</v>
      </c>
      <c r="G9" s="4" t="s">
        <v>157</v>
      </c>
      <c r="H9" s="4" t="s">
        <v>158</v>
      </c>
      <c r="I9" s="4">
        <v>3934053112</v>
      </c>
      <c r="J9" s="4" t="s">
        <v>159</v>
      </c>
      <c r="K9" s="5" t="s">
        <v>289</v>
      </c>
      <c r="L9" s="6" t="str">
        <f t="shared" si="1"/>
        <v>Download</v>
      </c>
      <c r="M9" s="5" t="s">
        <v>302</v>
      </c>
      <c r="N9" s="6" t="str">
        <f t="shared" si="2"/>
        <v>Download</v>
      </c>
      <c r="O9" s="7">
        <v>270000</v>
      </c>
      <c r="P9" s="7">
        <v>270000</v>
      </c>
      <c r="Q9" s="7">
        <f t="shared" si="3"/>
        <v>189000</v>
      </c>
      <c r="R9" s="4" t="s">
        <v>160</v>
      </c>
      <c r="S9" s="4" t="s">
        <v>161</v>
      </c>
      <c r="T9" s="4">
        <v>3934053112</v>
      </c>
      <c r="U9" s="4" t="s">
        <v>158</v>
      </c>
      <c r="V9" s="4" t="s">
        <v>162</v>
      </c>
      <c r="W9" s="4" t="s">
        <v>163</v>
      </c>
      <c r="X9" s="4" t="s">
        <v>164</v>
      </c>
      <c r="Y9" s="4" t="s">
        <v>155</v>
      </c>
      <c r="Z9" s="4" t="s">
        <v>154</v>
      </c>
      <c r="AA9" s="4">
        <v>91305730375</v>
      </c>
      <c r="AB9" s="4" t="s">
        <v>165</v>
      </c>
      <c r="AC9" s="4" t="s">
        <v>166</v>
      </c>
      <c r="AD9" s="4" t="s">
        <v>105</v>
      </c>
      <c r="AE9" s="4"/>
      <c r="AF9" s="4"/>
      <c r="AG9" s="4" t="s">
        <v>52</v>
      </c>
      <c r="AH9" s="5" t="s">
        <v>318</v>
      </c>
      <c r="AI9" s="6" t="str">
        <f t="shared" si="4"/>
        <v>Download</v>
      </c>
      <c r="AJ9" s="5" t="s">
        <v>256</v>
      </c>
      <c r="AK9" s="6" t="str">
        <f t="shared" si="5"/>
        <v>Download</v>
      </c>
      <c r="AL9" s="5" t="s">
        <v>269</v>
      </c>
      <c r="AM9" s="6" t="str">
        <f t="shared" si="6"/>
        <v>Download</v>
      </c>
      <c r="AN9" s="5" t="s">
        <v>277</v>
      </c>
      <c r="AO9" s="6" t="str">
        <f t="shared" si="7"/>
        <v>Download</v>
      </c>
      <c r="AP9" s="5" t="s">
        <v>331</v>
      </c>
      <c r="AQ9" s="6" t="str">
        <f t="shared" si="8"/>
        <v>Download</v>
      </c>
      <c r="AR9" s="5" t="s">
        <v>344</v>
      </c>
      <c r="AS9" s="6" t="str">
        <f t="shared" si="9"/>
        <v>Download</v>
      </c>
      <c r="AT9" s="5" t="s">
        <v>357</v>
      </c>
      <c r="AU9" s="6" t="str">
        <f t="shared" si="0"/>
        <v>Download</v>
      </c>
      <c r="AV9" s="5" t="s">
        <v>370</v>
      </c>
      <c r="AW9" s="6" t="str">
        <f t="shared" si="10"/>
        <v>Download</v>
      </c>
      <c r="AX9" s="5" t="s">
        <v>383</v>
      </c>
      <c r="AY9" s="6" t="str">
        <f t="shared" si="11"/>
        <v>Download</v>
      </c>
      <c r="AZ9" s="5" t="s">
        <v>396</v>
      </c>
      <c r="BA9" s="46" t="str">
        <f t="shared" si="12"/>
        <v>Download</v>
      </c>
      <c r="BB9" s="62" t="s">
        <v>10736</v>
      </c>
      <c r="BC9" s="62" t="s">
        <v>10735</v>
      </c>
      <c r="BD9" s="4" t="s">
        <v>10731</v>
      </c>
      <c r="BE9" s="62" t="s">
        <v>10733</v>
      </c>
      <c r="BF9" s="62" t="s">
        <v>10732</v>
      </c>
    </row>
    <row r="10" spans="1:58" ht="150" customHeight="1" x14ac:dyDescent="0.3">
      <c r="A10" s="4" t="s">
        <v>167</v>
      </c>
      <c r="B10" s="4" t="s">
        <v>168</v>
      </c>
      <c r="C10" s="4" t="s">
        <v>169</v>
      </c>
      <c r="D10" s="4" t="s">
        <v>170</v>
      </c>
      <c r="E10" s="4" t="s">
        <v>171</v>
      </c>
      <c r="F10" s="4">
        <v>70121</v>
      </c>
      <c r="G10" s="4" t="s">
        <v>172</v>
      </c>
      <c r="H10" s="4" t="s">
        <v>173</v>
      </c>
      <c r="I10" s="4" t="s">
        <v>174</v>
      </c>
      <c r="J10" s="4" t="s">
        <v>175</v>
      </c>
      <c r="K10" s="5" t="s">
        <v>290</v>
      </c>
      <c r="L10" s="6" t="str">
        <f t="shared" si="1"/>
        <v>Download</v>
      </c>
      <c r="M10" s="5" t="s">
        <v>303</v>
      </c>
      <c r="N10" s="6" t="str">
        <f t="shared" si="2"/>
        <v>Download</v>
      </c>
      <c r="O10" s="7">
        <v>178500</v>
      </c>
      <c r="P10" s="7">
        <v>178500</v>
      </c>
      <c r="Q10" s="7">
        <f t="shared" si="3"/>
        <v>124949.99999999999</v>
      </c>
      <c r="R10" s="4" t="s">
        <v>176</v>
      </c>
      <c r="S10" s="4" t="s">
        <v>177</v>
      </c>
      <c r="T10" s="4" t="s">
        <v>178</v>
      </c>
      <c r="U10" s="4" t="s">
        <v>173</v>
      </c>
      <c r="V10" s="4" t="s">
        <v>179</v>
      </c>
      <c r="W10" s="4" t="s">
        <v>180</v>
      </c>
      <c r="X10" s="4" t="s">
        <v>181</v>
      </c>
      <c r="Y10" s="4" t="s">
        <v>182</v>
      </c>
      <c r="Z10" s="4" t="s">
        <v>168</v>
      </c>
      <c r="AA10" s="4">
        <v>80020460723</v>
      </c>
      <c r="AB10" s="4" t="s">
        <v>171</v>
      </c>
      <c r="AC10" s="4" t="s">
        <v>183</v>
      </c>
      <c r="AD10" s="4" t="s">
        <v>170</v>
      </c>
      <c r="AE10" s="4">
        <v>18</v>
      </c>
      <c r="AF10" s="4" t="s">
        <v>184</v>
      </c>
      <c r="AG10" s="4" t="s">
        <v>52</v>
      </c>
      <c r="AH10" s="5" t="s">
        <v>319</v>
      </c>
      <c r="AI10" s="6" t="str">
        <f t="shared" si="4"/>
        <v>Download</v>
      </c>
      <c r="AJ10" s="5" t="s">
        <v>257</v>
      </c>
      <c r="AK10" s="6" t="str">
        <f t="shared" si="5"/>
        <v>Download</v>
      </c>
      <c r="AL10" s="5" t="s">
        <v>270</v>
      </c>
      <c r="AM10" s="6" t="str">
        <f t="shared" si="6"/>
        <v>Download</v>
      </c>
      <c r="AN10" s="5" t="s">
        <v>278</v>
      </c>
      <c r="AO10" s="6" t="str">
        <f t="shared" si="7"/>
        <v>Download</v>
      </c>
      <c r="AP10" s="5" t="s">
        <v>332</v>
      </c>
      <c r="AQ10" s="6" t="str">
        <f t="shared" si="8"/>
        <v>Download</v>
      </c>
      <c r="AR10" s="5" t="s">
        <v>345</v>
      </c>
      <c r="AS10" s="6" t="str">
        <f t="shared" si="9"/>
        <v>Download</v>
      </c>
      <c r="AT10" s="5" t="s">
        <v>358</v>
      </c>
      <c r="AU10" s="6" t="str">
        <f t="shared" si="0"/>
        <v>Download</v>
      </c>
      <c r="AV10" s="5" t="s">
        <v>371</v>
      </c>
      <c r="AW10" s="6" t="str">
        <f t="shared" si="10"/>
        <v>Download</v>
      </c>
      <c r="AX10" s="5" t="s">
        <v>384</v>
      </c>
      <c r="AY10" s="6" t="str">
        <f t="shared" si="11"/>
        <v>Download</v>
      </c>
      <c r="AZ10" s="5" t="s">
        <v>397</v>
      </c>
      <c r="BA10" s="46" t="str">
        <f t="shared" si="12"/>
        <v>Download</v>
      </c>
      <c r="BB10" s="62" t="s">
        <v>10736</v>
      </c>
      <c r="BC10" s="62" t="s">
        <v>10735</v>
      </c>
      <c r="BD10" s="4" t="s">
        <v>10731</v>
      </c>
      <c r="BE10" s="62" t="s">
        <v>10733</v>
      </c>
      <c r="BF10" s="62" t="s">
        <v>10732</v>
      </c>
    </row>
    <row r="11" spans="1:58" ht="150" customHeight="1" x14ac:dyDescent="0.3">
      <c r="A11" s="4" t="s">
        <v>185</v>
      </c>
      <c r="B11" s="4" t="s">
        <v>186</v>
      </c>
      <c r="C11" s="4" t="s">
        <v>187</v>
      </c>
      <c r="D11" s="4" t="s">
        <v>74</v>
      </c>
      <c r="E11" s="4" t="s">
        <v>75</v>
      </c>
      <c r="F11" s="4" t="s">
        <v>188</v>
      </c>
      <c r="G11" s="4" t="s">
        <v>189</v>
      </c>
      <c r="H11" s="4" t="s">
        <v>190</v>
      </c>
      <c r="I11" s="4" t="s">
        <v>191</v>
      </c>
      <c r="J11" s="4" t="s">
        <v>192</v>
      </c>
      <c r="K11" s="5" t="s">
        <v>291</v>
      </c>
      <c r="L11" s="6" t="str">
        <f t="shared" si="1"/>
        <v>Download</v>
      </c>
      <c r="M11" s="5" t="s">
        <v>304</v>
      </c>
      <c r="N11" s="6" t="str">
        <f t="shared" si="2"/>
        <v>Download</v>
      </c>
      <c r="O11" s="7">
        <v>240000</v>
      </c>
      <c r="P11" s="7">
        <v>240000</v>
      </c>
      <c r="Q11" s="7">
        <f t="shared" si="3"/>
        <v>168000</v>
      </c>
      <c r="R11" s="4" t="s">
        <v>193</v>
      </c>
      <c r="S11" s="4" t="s">
        <v>194</v>
      </c>
      <c r="T11" s="4">
        <v>3383813114</v>
      </c>
      <c r="U11" s="4" t="s">
        <v>195</v>
      </c>
      <c r="V11" s="4" t="s">
        <v>196</v>
      </c>
      <c r="W11" s="4" t="s">
        <v>197</v>
      </c>
      <c r="X11" s="4" t="s">
        <v>198</v>
      </c>
      <c r="Y11" s="4" t="s">
        <v>199</v>
      </c>
      <c r="Z11" s="4" t="s">
        <v>186</v>
      </c>
      <c r="AA11" s="4" t="s">
        <v>186</v>
      </c>
      <c r="AB11" s="4" t="s">
        <v>87</v>
      </c>
      <c r="AC11" s="4" t="s">
        <v>200</v>
      </c>
      <c r="AD11" s="4" t="s">
        <v>74</v>
      </c>
      <c r="AE11" s="4">
        <v>1</v>
      </c>
      <c r="AF11" s="4" t="s">
        <v>201</v>
      </c>
      <c r="AG11" s="4" t="s">
        <v>52</v>
      </c>
      <c r="AH11" s="5" t="s">
        <v>320</v>
      </c>
      <c r="AI11" s="6" t="str">
        <f t="shared" si="4"/>
        <v>Download</v>
      </c>
      <c r="AJ11" s="5" t="s">
        <v>258</v>
      </c>
      <c r="AK11" s="6" t="str">
        <f t="shared" si="5"/>
        <v>Download</v>
      </c>
      <c r="AL11" s="5" t="s">
        <v>271</v>
      </c>
      <c r="AM11" s="6" t="str">
        <f t="shared" si="6"/>
        <v>Download</v>
      </c>
      <c r="AN11" s="5" t="s">
        <v>279</v>
      </c>
      <c r="AO11" s="6" t="str">
        <f t="shared" si="7"/>
        <v>Download</v>
      </c>
      <c r="AP11" s="5" t="s">
        <v>333</v>
      </c>
      <c r="AQ11" s="6" t="str">
        <f t="shared" si="8"/>
        <v>Download</v>
      </c>
      <c r="AR11" s="5" t="s">
        <v>346</v>
      </c>
      <c r="AS11" s="6" t="str">
        <f t="shared" si="9"/>
        <v>Download</v>
      </c>
      <c r="AT11" s="5" t="s">
        <v>359</v>
      </c>
      <c r="AU11" s="6" t="str">
        <f t="shared" si="0"/>
        <v>Download</v>
      </c>
      <c r="AV11" s="5" t="s">
        <v>372</v>
      </c>
      <c r="AW11" s="6" t="str">
        <f t="shared" si="10"/>
        <v>Download</v>
      </c>
      <c r="AX11" s="5" t="s">
        <v>385</v>
      </c>
      <c r="AY11" s="6" t="str">
        <f t="shared" si="11"/>
        <v>Download</v>
      </c>
      <c r="AZ11" s="5" t="s">
        <v>398</v>
      </c>
      <c r="BA11" s="46" t="str">
        <f t="shared" si="12"/>
        <v>Download</v>
      </c>
      <c r="BB11" s="62" t="s">
        <v>10736</v>
      </c>
      <c r="BC11" s="62" t="s">
        <v>10735</v>
      </c>
      <c r="BD11" s="4" t="s">
        <v>10731</v>
      </c>
      <c r="BE11" s="62" t="s">
        <v>10733</v>
      </c>
      <c r="BF11" s="62" t="s">
        <v>10732</v>
      </c>
    </row>
    <row r="12" spans="1:58" ht="150" customHeight="1" x14ac:dyDescent="0.3">
      <c r="A12" s="4" t="s">
        <v>202</v>
      </c>
      <c r="B12" s="4">
        <v>11916860155</v>
      </c>
      <c r="C12" s="4" t="s">
        <v>203</v>
      </c>
      <c r="D12" s="4" t="s">
        <v>56</v>
      </c>
      <c r="E12" s="4" t="s">
        <v>57</v>
      </c>
      <c r="F12" s="4">
        <v>20162</v>
      </c>
      <c r="G12" s="4" t="s">
        <v>204</v>
      </c>
      <c r="H12" s="4" t="s">
        <v>205</v>
      </c>
      <c r="I12" s="4" t="s">
        <v>206</v>
      </c>
      <c r="J12" s="4" t="s">
        <v>207</v>
      </c>
      <c r="K12" s="5" t="s">
        <v>292</v>
      </c>
      <c r="L12" s="6" t="str">
        <f t="shared" si="1"/>
        <v>Download</v>
      </c>
      <c r="M12" s="5" t="s">
        <v>305</v>
      </c>
      <c r="N12" s="6" t="str">
        <f t="shared" si="2"/>
        <v>Download</v>
      </c>
      <c r="O12" s="7">
        <v>270000</v>
      </c>
      <c r="P12" s="7">
        <v>270000</v>
      </c>
      <c r="Q12" s="7">
        <f t="shared" si="3"/>
        <v>189000</v>
      </c>
      <c r="R12" s="4" t="s">
        <v>208</v>
      </c>
      <c r="S12" s="4" t="s">
        <v>209</v>
      </c>
      <c r="T12" s="4">
        <v>390287242114</v>
      </c>
      <c r="U12" s="4" t="s">
        <v>210</v>
      </c>
      <c r="V12" s="4" t="s">
        <v>211</v>
      </c>
      <c r="W12" s="4" t="s">
        <v>212</v>
      </c>
      <c r="X12" s="4" t="s">
        <v>213</v>
      </c>
      <c r="Y12" s="4" t="s">
        <v>71</v>
      </c>
      <c r="Z12" s="4">
        <v>11916860155</v>
      </c>
      <c r="AA12" s="4">
        <v>11916860155</v>
      </c>
      <c r="AB12" s="4" t="s">
        <v>57</v>
      </c>
      <c r="AC12" s="4" t="s">
        <v>214</v>
      </c>
      <c r="AD12" s="4" t="s">
        <v>56</v>
      </c>
      <c r="AE12" s="4"/>
      <c r="AF12" s="4"/>
      <c r="AG12" s="4" t="s">
        <v>52</v>
      </c>
      <c r="AH12" s="5" t="s">
        <v>321</v>
      </c>
      <c r="AI12" s="6" t="str">
        <f t="shared" si="4"/>
        <v>Download</v>
      </c>
      <c r="AJ12" s="5" t="s">
        <v>259</v>
      </c>
      <c r="AK12" s="6" t="str">
        <f t="shared" si="5"/>
        <v>Download</v>
      </c>
      <c r="AL12" s="5" t="s">
        <v>272</v>
      </c>
      <c r="AM12" s="6" t="str">
        <f t="shared" si="6"/>
        <v>Download</v>
      </c>
      <c r="AN12" s="5" t="s">
        <v>280</v>
      </c>
      <c r="AO12" s="6" t="str">
        <f t="shared" si="7"/>
        <v>Download</v>
      </c>
      <c r="AP12" s="5" t="s">
        <v>334</v>
      </c>
      <c r="AQ12" s="6" t="str">
        <f t="shared" si="8"/>
        <v>Download</v>
      </c>
      <c r="AR12" s="5" t="s">
        <v>347</v>
      </c>
      <c r="AS12" s="6" t="str">
        <f t="shared" si="9"/>
        <v>Download</v>
      </c>
      <c r="AT12" s="5" t="s">
        <v>360</v>
      </c>
      <c r="AU12" s="6" t="str">
        <f t="shared" si="0"/>
        <v>Download</v>
      </c>
      <c r="AV12" s="5" t="s">
        <v>373</v>
      </c>
      <c r="AW12" s="6" t="str">
        <f t="shared" si="10"/>
        <v>Download</v>
      </c>
      <c r="AX12" s="5" t="s">
        <v>386</v>
      </c>
      <c r="AY12" s="6" t="str">
        <f t="shared" si="11"/>
        <v>Download</v>
      </c>
      <c r="AZ12" s="5" t="s">
        <v>399</v>
      </c>
      <c r="BA12" s="46" t="str">
        <f t="shared" si="12"/>
        <v>Download</v>
      </c>
      <c r="BB12" s="62" t="s">
        <v>10736</v>
      </c>
      <c r="BC12" s="62" t="s">
        <v>10735</v>
      </c>
      <c r="BD12" s="4" t="s">
        <v>10731</v>
      </c>
      <c r="BE12" s="62" t="s">
        <v>10733</v>
      </c>
      <c r="BF12" s="62" t="s">
        <v>10732</v>
      </c>
    </row>
    <row r="13" spans="1:58" ht="150" customHeight="1" x14ac:dyDescent="0.3">
      <c r="A13" s="4" t="s">
        <v>215</v>
      </c>
      <c r="B13" s="4" t="s">
        <v>216</v>
      </c>
      <c r="C13" s="4" t="s">
        <v>217</v>
      </c>
      <c r="D13" s="4" t="s">
        <v>218</v>
      </c>
      <c r="E13" s="4" t="s">
        <v>219</v>
      </c>
      <c r="F13" s="4">
        <v>35131</v>
      </c>
      <c r="G13" s="4" t="s">
        <v>220</v>
      </c>
      <c r="H13" s="4" t="s">
        <v>221</v>
      </c>
      <c r="I13" s="4">
        <v>3311011101</v>
      </c>
      <c r="J13" s="4" t="s">
        <v>222</v>
      </c>
      <c r="K13" s="5" t="s">
        <v>293</v>
      </c>
      <c r="L13" s="6" t="str">
        <f t="shared" si="1"/>
        <v>Download</v>
      </c>
      <c r="M13" s="5" t="s">
        <v>306</v>
      </c>
      <c r="N13" s="6" t="str">
        <f t="shared" si="2"/>
        <v>Download</v>
      </c>
      <c r="O13" s="7">
        <v>178555.87</v>
      </c>
      <c r="P13" s="7">
        <v>178555.87</v>
      </c>
      <c r="Q13" s="7">
        <f t="shared" si="3"/>
        <v>124989.10899999998</v>
      </c>
      <c r="R13" s="4" t="s">
        <v>223</v>
      </c>
      <c r="S13" s="4" t="s">
        <v>224</v>
      </c>
      <c r="T13" s="4" t="s">
        <v>225</v>
      </c>
      <c r="U13" s="4" t="s">
        <v>226</v>
      </c>
      <c r="V13" s="4" t="s">
        <v>227</v>
      </c>
      <c r="W13" s="4" t="s">
        <v>228</v>
      </c>
      <c r="X13" s="4" t="s">
        <v>229</v>
      </c>
      <c r="Y13" s="4" t="s">
        <v>217</v>
      </c>
      <c r="Z13" s="4" t="s">
        <v>216</v>
      </c>
      <c r="AA13" s="4">
        <v>94132110480</v>
      </c>
      <c r="AB13" s="4" t="s">
        <v>219</v>
      </c>
      <c r="AC13" s="4" t="s">
        <v>230</v>
      </c>
      <c r="AD13" s="4" t="s">
        <v>218</v>
      </c>
      <c r="AE13" s="4"/>
      <c r="AF13" s="4"/>
      <c r="AG13" s="4" t="s">
        <v>52</v>
      </c>
      <c r="AH13" s="5" t="s">
        <v>322</v>
      </c>
      <c r="AI13" s="6" t="str">
        <f t="shared" si="4"/>
        <v>Download</v>
      </c>
      <c r="AJ13" s="5" t="s">
        <v>260</v>
      </c>
      <c r="AK13" s="6" t="str">
        <f t="shared" si="5"/>
        <v>Download</v>
      </c>
      <c r="AL13" s="5" t="s">
        <v>273</v>
      </c>
      <c r="AM13" s="6" t="str">
        <f t="shared" si="6"/>
        <v>Download</v>
      </c>
      <c r="AN13" s="5" t="s">
        <v>276</v>
      </c>
      <c r="AO13" s="6" t="str">
        <f t="shared" si="7"/>
        <v>Download</v>
      </c>
      <c r="AP13" s="5" t="s">
        <v>335</v>
      </c>
      <c r="AQ13" s="6" t="str">
        <f t="shared" si="8"/>
        <v>Download</v>
      </c>
      <c r="AR13" s="5" t="s">
        <v>348</v>
      </c>
      <c r="AS13" s="6" t="str">
        <f t="shared" si="9"/>
        <v>Download</v>
      </c>
      <c r="AT13" s="5" t="s">
        <v>361</v>
      </c>
      <c r="AU13" s="6" t="str">
        <f t="shared" si="0"/>
        <v>Download</v>
      </c>
      <c r="AV13" s="5" t="s">
        <v>374</v>
      </c>
      <c r="AW13" s="6" t="str">
        <f t="shared" si="10"/>
        <v>Download</v>
      </c>
      <c r="AX13" s="5" t="s">
        <v>387</v>
      </c>
      <c r="AY13" s="6" t="str">
        <f t="shared" si="11"/>
        <v>Download</v>
      </c>
      <c r="AZ13" s="5" t="s">
        <v>400</v>
      </c>
      <c r="BA13" s="46" t="str">
        <f t="shared" si="12"/>
        <v>Download</v>
      </c>
      <c r="BB13" s="62" t="s">
        <v>10736</v>
      </c>
      <c r="BC13" s="62" t="s">
        <v>10735</v>
      </c>
      <c r="BD13" s="4" t="s">
        <v>10731</v>
      </c>
      <c r="BE13" s="62" t="s">
        <v>10733</v>
      </c>
      <c r="BF13" s="62" t="s">
        <v>10732</v>
      </c>
    </row>
    <row r="14" spans="1:58" ht="150" customHeight="1" x14ac:dyDescent="0.3">
      <c r="A14" s="4" t="s">
        <v>231</v>
      </c>
      <c r="B14" s="4" t="s">
        <v>232</v>
      </c>
      <c r="C14" s="4" t="s">
        <v>233</v>
      </c>
      <c r="D14" s="4" t="s">
        <v>74</v>
      </c>
      <c r="E14" s="4" t="s">
        <v>75</v>
      </c>
      <c r="F14" s="4" t="s">
        <v>234</v>
      </c>
      <c r="G14" s="4" t="s">
        <v>235</v>
      </c>
      <c r="H14" s="4" t="s">
        <v>236</v>
      </c>
      <c r="I14" s="4" t="s">
        <v>237</v>
      </c>
      <c r="J14" s="4" t="s">
        <v>238</v>
      </c>
      <c r="K14" s="5" t="s">
        <v>294</v>
      </c>
      <c r="L14" s="6" t="str">
        <f t="shared" si="1"/>
        <v>Download</v>
      </c>
      <c r="M14" s="5" t="s">
        <v>307</v>
      </c>
      <c r="N14" s="6" t="str">
        <f t="shared" si="2"/>
        <v>Download</v>
      </c>
      <c r="O14" s="7">
        <v>180000</v>
      </c>
      <c r="P14" s="7">
        <v>179997.2</v>
      </c>
      <c r="Q14" s="7">
        <f t="shared" si="3"/>
        <v>125998.04</v>
      </c>
      <c r="R14" s="4" t="s">
        <v>239</v>
      </c>
      <c r="S14" s="4" t="s">
        <v>240</v>
      </c>
      <c r="T14" s="4" t="s">
        <v>241</v>
      </c>
      <c r="U14" s="4" t="s">
        <v>236</v>
      </c>
      <c r="V14" s="4" t="s">
        <v>242</v>
      </c>
      <c r="W14" s="4" t="s">
        <v>243</v>
      </c>
      <c r="X14" s="4" t="s">
        <v>244</v>
      </c>
      <c r="Y14" s="4" t="s">
        <v>245</v>
      </c>
      <c r="Z14" s="4" t="s">
        <v>232</v>
      </c>
      <c r="AA14" s="4">
        <v>80197370580</v>
      </c>
      <c r="AB14" s="4" t="s">
        <v>87</v>
      </c>
      <c r="AC14" s="4" t="s">
        <v>246</v>
      </c>
      <c r="AD14" s="4" t="s">
        <v>74</v>
      </c>
      <c r="AE14" s="4"/>
      <c r="AF14" s="4"/>
      <c r="AG14" s="4" t="s">
        <v>52</v>
      </c>
      <c r="AH14" s="5" t="s">
        <v>323</v>
      </c>
      <c r="AI14" s="6" t="str">
        <f t="shared" si="4"/>
        <v>Download</v>
      </c>
      <c r="AJ14" s="5" t="s">
        <v>261</v>
      </c>
      <c r="AK14" s="6" t="str">
        <f t="shared" si="5"/>
        <v>Download</v>
      </c>
      <c r="AL14" s="5" t="s">
        <v>274</v>
      </c>
      <c r="AM14" s="6" t="str">
        <f t="shared" si="6"/>
        <v>Download</v>
      </c>
      <c r="AN14" s="5" t="s">
        <v>281</v>
      </c>
      <c r="AO14" s="6" t="str">
        <f t="shared" si="7"/>
        <v>Download</v>
      </c>
      <c r="AP14" s="5" t="s">
        <v>336</v>
      </c>
      <c r="AQ14" s="6" t="str">
        <f t="shared" si="8"/>
        <v>Download</v>
      </c>
      <c r="AR14" s="5" t="s">
        <v>349</v>
      </c>
      <c r="AS14" s="6" t="str">
        <f t="shared" si="9"/>
        <v>Download</v>
      </c>
      <c r="AT14" s="5" t="s">
        <v>362</v>
      </c>
      <c r="AU14" s="6" t="str">
        <f t="shared" si="0"/>
        <v>Download</v>
      </c>
      <c r="AV14" s="5" t="s">
        <v>375</v>
      </c>
      <c r="AW14" s="6" t="str">
        <f t="shared" si="10"/>
        <v>Download</v>
      </c>
      <c r="AX14" s="5" t="s">
        <v>388</v>
      </c>
      <c r="AY14" s="6" t="str">
        <f t="shared" si="11"/>
        <v>Download</v>
      </c>
      <c r="AZ14" s="5" t="s">
        <v>401</v>
      </c>
      <c r="BA14" s="6" t="str">
        <f t="shared" si="12"/>
        <v>Download</v>
      </c>
      <c r="BB14" s="62" t="s">
        <v>10736</v>
      </c>
      <c r="BC14" s="62" t="s">
        <v>10735</v>
      </c>
      <c r="BD14" s="4" t="s">
        <v>10731</v>
      </c>
      <c r="BE14" s="62" t="s">
        <v>10733</v>
      </c>
      <c r="BF14" s="62" t="s">
        <v>10732</v>
      </c>
    </row>
    <row r="15" spans="1:58" x14ac:dyDescent="0.3">
      <c r="BB15" s="1"/>
      <c r="BC15" s="1"/>
      <c r="BD15" s="1"/>
      <c r="BE15" s="1"/>
      <c r="BF15" s="1"/>
    </row>
    <row r="16" spans="1:58" x14ac:dyDescent="0.3">
      <c r="BB16" s="1"/>
      <c r="BC16" s="1"/>
      <c r="BD16" s="1"/>
      <c r="BE16" s="1"/>
      <c r="BF16" s="1"/>
    </row>
    <row r="17" spans="54:58" x14ac:dyDescent="0.3">
      <c r="BB17" s="1"/>
      <c r="BC17" s="1"/>
      <c r="BD17" s="1"/>
      <c r="BE17" s="1"/>
      <c r="BF17" s="1"/>
    </row>
    <row r="18" spans="54:58" x14ac:dyDescent="0.3">
      <c r="BB18" s="1"/>
      <c r="BC18" s="1"/>
      <c r="BD18" s="1"/>
      <c r="BE18" s="1"/>
      <c r="BF18" s="1"/>
    </row>
    <row r="19" spans="54:58" x14ac:dyDescent="0.3">
      <c r="BB19" s="1"/>
      <c r="BC19" s="1"/>
      <c r="BD19" s="1"/>
      <c r="BE19" s="1"/>
      <c r="BF19" s="1"/>
    </row>
    <row r="20" spans="54:58" x14ac:dyDescent="0.3">
      <c r="BB20" s="1"/>
      <c r="BC20" s="1"/>
      <c r="BD20" s="1"/>
      <c r="BE20" s="1"/>
      <c r="BF20" s="1"/>
    </row>
    <row r="21" spans="54:58" x14ac:dyDescent="0.3">
      <c r="BB21" s="1"/>
      <c r="BC21" s="1"/>
      <c r="BD21" s="1"/>
      <c r="BE21" s="1"/>
      <c r="BF21" s="1"/>
    </row>
    <row r="22" spans="54:58" x14ac:dyDescent="0.3">
      <c r="BB22" s="1"/>
      <c r="BC22" s="1"/>
      <c r="BD22" s="1"/>
      <c r="BE22" s="1"/>
      <c r="BF22" s="1"/>
    </row>
    <row r="23" spans="54:58" x14ac:dyDescent="0.3">
      <c r="BB23" s="1"/>
      <c r="BC23" s="1"/>
      <c r="BD23" s="1"/>
      <c r="BE23" s="1"/>
      <c r="BF23" s="1"/>
    </row>
    <row r="24" spans="54:58" x14ac:dyDescent="0.3">
      <c r="BB24" s="1"/>
      <c r="BC24" s="1"/>
      <c r="BD24" s="1"/>
      <c r="BE24" s="1"/>
      <c r="BF24" s="1"/>
    </row>
    <row r="25" spans="54:58" x14ac:dyDescent="0.3">
      <c r="BB25" s="1"/>
      <c r="BC25" s="1"/>
      <c r="BD25" s="1"/>
      <c r="BE25" s="1"/>
      <c r="BF25" s="1"/>
    </row>
    <row r="26" spans="54:58" x14ac:dyDescent="0.3">
      <c r="BB26" s="1"/>
      <c r="BC26" s="1"/>
      <c r="BD26" s="1"/>
      <c r="BE26" s="1"/>
      <c r="BF26" s="1"/>
    </row>
    <row r="27" spans="54:58" x14ac:dyDescent="0.3">
      <c r="BB27" s="1"/>
      <c r="BC27" s="1"/>
      <c r="BD27" s="1"/>
      <c r="BE27" s="1"/>
      <c r="BF27" s="1"/>
    </row>
    <row r="28" spans="54:58" x14ac:dyDescent="0.3">
      <c r="BB28" s="1"/>
      <c r="BC28" s="1"/>
      <c r="BD28" s="1"/>
      <c r="BE28" s="1"/>
      <c r="BF28" s="1"/>
    </row>
    <row r="29" spans="54:58" x14ac:dyDescent="0.3">
      <c r="BB29" s="1"/>
      <c r="BC29" s="1"/>
      <c r="BD29" s="1"/>
      <c r="BE29" s="1"/>
      <c r="BF29" s="1"/>
    </row>
    <row r="30" spans="54:58" x14ac:dyDescent="0.3">
      <c r="BB30" s="1"/>
      <c r="BC30" s="1"/>
      <c r="BD30" s="1"/>
      <c r="BE30" s="1"/>
      <c r="BF30" s="1"/>
    </row>
    <row r="31" spans="54:58" x14ac:dyDescent="0.3">
      <c r="BB31" s="1"/>
      <c r="BC31" s="1"/>
      <c r="BD31" s="1"/>
      <c r="BE31" s="1"/>
      <c r="BF31" s="1"/>
    </row>
    <row r="32" spans="54:58" x14ac:dyDescent="0.3">
      <c r="BB32" s="1"/>
      <c r="BC32" s="1"/>
      <c r="BD32" s="1"/>
      <c r="BE32" s="1"/>
      <c r="BF32" s="1"/>
    </row>
    <row r="33" spans="54:58" x14ac:dyDescent="0.3">
      <c r="BB33" s="1"/>
      <c r="BC33" s="1"/>
      <c r="BD33" s="1"/>
      <c r="BE33" s="1"/>
      <c r="BF33" s="1"/>
    </row>
    <row r="34" spans="54:58" x14ac:dyDescent="0.3">
      <c r="BB34" s="1"/>
      <c r="BC34" s="1"/>
      <c r="BD34" s="1"/>
      <c r="BE34" s="1"/>
      <c r="BF34" s="1"/>
    </row>
    <row r="35" spans="54:58" x14ac:dyDescent="0.3">
      <c r="BB35" s="1"/>
      <c r="BC35" s="1"/>
      <c r="BD35" s="1"/>
      <c r="BE35" s="1"/>
      <c r="BF35" s="1"/>
    </row>
    <row r="36" spans="54:58" x14ac:dyDescent="0.3">
      <c r="BB36" s="1"/>
      <c r="BC36" s="1"/>
      <c r="BD36" s="1"/>
      <c r="BE36" s="1"/>
      <c r="BF36" s="1"/>
    </row>
    <row r="37" spans="54:58" x14ac:dyDescent="0.3">
      <c r="BB37" s="1"/>
      <c r="BC37" s="1"/>
      <c r="BD37" s="1"/>
      <c r="BE37" s="1"/>
      <c r="BF37" s="1"/>
    </row>
    <row r="38" spans="54:58" x14ac:dyDescent="0.3">
      <c r="BB38" s="1"/>
      <c r="BC38" s="1"/>
      <c r="BD38" s="1"/>
      <c r="BE38" s="1"/>
      <c r="BF38" s="1"/>
    </row>
    <row r="39" spans="54:58" x14ac:dyDescent="0.3">
      <c r="BB39" s="1"/>
      <c r="BC39" s="1"/>
      <c r="BD39" s="1"/>
      <c r="BE39" s="1"/>
      <c r="BF39" s="1"/>
    </row>
    <row r="40" spans="54:58" x14ac:dyDescent="0.3">
      <c r="BB40" s="1"/>
      <c r="BC40" s="1"/>
      <c r="BD40" s="1"/>
      <c r="BE40" s="1"/>
      <c r="BF40" s="1"/>
    </row>
    <row r="41" spans="54:58" x14ac:dyDescent="0.3">
      <c r="BB41" s="1"/>
      <c r="BC41" s="1"/>
      <c r="BD41" s="1"/>
      <c r="BE41" s="1"/>
      <c r="BF41" s="1"/>
    </row>
    <row r="42" spans="54:58" x14ac:dyDescent="0.3">
      <c r="BB42" s="1"/>
      <c r="BC42" s="1"/>
      <c r="BD42" s="1"/>
      <c r="BE42" s="1"/>
      <c r="BF42" s="1"/>
    </row>
    <row r="43" spans="54:58" x14ac:dyDescent="0.3">
      <c r="BB43" s="1"/>
      <c r="BC43" s="1"/>
      <c r="BD43" s="1"/>
      <c r="BE43" s="1"/>
      <c r="BF43" s="1"/>
    </row>
    <row r="44" spans="54:58" x14ac:dyDescent="0.3">
      <c r="BB44" s="1"/>
      <c r="BC44" s="1"/>
      <c r="BD44" s="1"/>
      <c r="BE44" s="1"/>
      <c r="BF44" s="1"/>
    </row>
    <row r="45" spans="54:58" x14ac:dyDescent="0.3">
      <c r="BB45" s="1"/>
      <c r="BC45" s="1"/>
      <c r="BD45" s="1"/>
      <c r="BE45" s="1"/>
      <c r="BF45" s="1"/>
    </row>
    <row r="46" spans="54:58" x14ac:dyDescent="0.3">
      <c r="BB46" s="1"/>
      <c r="BC46" s="1"/>
      <c r="BD46" s="1"/>
      <c r="BE46" s="1"/>
      <c r="BF46" s="1"/>
    </row>
    <row r="47" spans="54:58" x14ac:dyDescent="0.3">
      <c r="BB47" s="1"/>
      <c r="BC47" s="1"/>
      <c r="BD47" s="1"/>
      <c r="BE47" s="1"/>
      <c r="BF47" s="1"/>
    </row>
    <row r="48" spans="54:58" x14ac:dyDescent="0.3">
      <c r="BB48" s="1"/>
      <c r="BC48" s="1"/>
      <c r="BD48" s="1"/>
      <c r="BE48" s="1"/>
      <c r="BF48" s="1"/>
    </row>
    <row r="49" spans="54:58" x14ac:dyDescent="0.3">
      <c r="BB49" s="1"/>
      <c r="BC49" s="1"/>
      <c r="BD49" s="1"/>
      <c r="BE49" s="1"/>
      <c r="BF49" s="1"/>
    </row>
    <row r="50" spans="54:58" x14ac:dyDescent="0.3">
      <c r="BB50" s="1"/>
      <c r="BC50" s="1"/>
      <c r="BD50" s="1"/>
      <c r="BE50" s="1"/>
      <c r="BF50" s="1"/>
    </row>
    <row r="51" spans="54:58" x14ac:dyDescent="0.3">
      <c r="BB51" s="1"/>
      <c r="BC51" s="1"/>
      <c r="BD51" s="1"/>
      <c r="BE51" s="1"/>
      <c r="BF51" s="1"/>
    </row>
    <row r="52" spans="54:58" x14ac:dyDescent="0.3">
      <c r="BB52" s="1"/>
      <c r="BC52" s="1"/>
      <c r="BD52" s="1"/>
      <c r="BE52" s="1"/>
      <c r="BF52" s="1"/>
    </row>
    <row r="53" spans="54:58" x14ac:dyDescent="0.3">
      <c r="BB53" s="1"/>
      <c r="BC53" s="1"/>
      <c r="BD53" s="1"/>
      <c r="BE53" s="1"/>
      <c r="BF53" s="1"/>
    </row>
    <row r="54" spans="54:58" x14ac:dyDescent="0.3">
      <c r="BB54" s="1"/>
      <c r="BC54" s="1"/>
      <c r="BD54" s="1"/>
      <c r="BE54" s="1"/>
      <c r="BF54" s="1"/>
    </row>
    <row r="55" spans="54:58" x14ac:dyDescent="0.3">
      <c r="BB55" s="1"/>
      <c r="BC55" s="1"/>
      <c r="BD55" s="1"/>
      <c r="BE55" s="1"/>
      <c r="BF55" s="1"/>
    </row>
    <row r="56" spans="54:58" x14ac:dyDescent="0.3">
      <c r="BB56" s="1"/>
      <c r="BC56" s="1"/>
      <c r="BD56" s="1"/>
      <c r="BE56" s="1"/>
      <c r="BF56" s="1"/>
    </row>
    <row r="57" spans="54:58" x14ac:dyDescent="0.3">
      <c r="BB57" s="1"/>
      <c r="BC57" s="1"/>
      <c r="BD57" s="1"/>
      <c r="BE57" s="1"/>
      <c r="BF57" s="1"/>
    </row>
    <row r="58" spans="54:58" x14ac:dyDescent="0.3">
      <c r="BB58" s="1"/>
      <c r="BC58" s="1"/>
      <c r="BD58" s="1"/>
      <c r="BE58" s="1"/>
      <c r="BF58" s="1"/>
    </row>
    <row r="59" spans="54:58" x14ac:dyDescent="0.3">
      <c r="BB59" s="1"/>
      <c r="BC59" s="1"/>
      <c r="BD59" s="1"/>
      <c r="BE59" s="1"/>
      <c r="BF59" s="1"/>
    </row>
    <row r="60" spans="54:58" x14ac:dyDescent="0.3">
      <c r="BB60" s="1"/>
      <c r="BC60" s="1"/>
      <c r="BD60" s="1"/>
      <c r="BE60" s="1"/>
      <c r="BF60" s="1"/>
    </row>
    <row r="61" spans="54:58" x14ac:dyDescent="0.3">
      <c r="BB61" s="1"/>
      <c r="BC61" s="1"/>
      <c r="BD61" s="1"/>
      <c r="BE61" s="1"/>
      <c r="BF61" s="1"/>
    </row>
    <row r="62" spans="54:58" x14ac:dyDescent="0.3">
      <c r="BB62" s="1"/>
      <c r="BC62" s="1"/>
      <c r="BD62" s="1"/>
      <c r="BE62" s="1"/>
      <c r="BF62" s="1"/>
    </row>
    <row r="63" spans="54:58" x14ac:dyDescent="0.3">
      <c r="BB63" s="1"/>
      <c r="BC63" s="1"/>
      <c r="BD63" s="1"/>
      <c r="BE63" s="1"/>
      <c r="BF63" s="1"/>
    </row>
    <row r="64" spans="54:58" x14ac:dyDescent="0.3">
      <c r="BB64" s="1"/>
      <c r="BC64" s="1"/>
      <c r="BD64" s="1"/>
      <c r="BE64" s="1"/>
      <c r="BF64" s="1"/>
    </row>
    <row r="65" spans="54:58" x14ac:dyDescent="0.3">
      <c r="BB65" s="1"/>
      <c r="BC65" s="1"/>
      <c r="BD65" s="1"/>
      <c r="BE65" s="1"/>
      <c r="BF65" s="1"/>
    </row>
    <row r="66" spans="54:58" x14ac:dyDescent="0.3">
      <c r="BB66" s="1"/>
      <c r="BC66" s="1"/>
      <c r="BD66" s="1"/>
      <c r="BE66" s="1"/>
      <c r="BF66" s="1"/>
    </row>
    <row r="67" spans="54:58" x14ac:dyDescent="0.3">
      <c r="BB67" s="1"/>
      <c r="BC67" s="1"/>
      <c r="BD67" s="1"/>
      <c r="BE67" s="1"/>
      <c r="BF67" s="1"/>
    </row>
    <row r="68" spans="54:58" x14ac:dyDescent="0.3">
      <c r="BB68" s="1"/>
      <c r="BC68" s="1"/>
      <c r="BD68" s="1"/>
      <c r="BE68" s="1"/>
      <c r="BF68" s="1"/>
    </row>
    <row r="69" spans="54:58" x14ac:dyDescent="0.3">
      <c r="BB69" s="1"/>
      <c r="BC69" s="1"/>
      <c r="BD69" s="1"/>
      <c r="BE69" s="1"/>
      <c r="BF69" s="1"/>
    </row>
    <row r="70" spans="54:58" x14ac:dyDescent="0.3">
      <c r="BB70" s="1"/>
      <c r="BC70" s="1"/>
      <c r="BD70" s="1"/>
      <c r="BE70" s="1"/>
      <c r="BF70" s="1"/>
    </row>
    <row r="71" spans="54:58" x14ac:dyDescent="0.3">
      <c r="BB71" s="1"/>
      <c r="BC71" s="1"/>
      <c r="BD71" s="1"/>
      <c r="BE71" s="1"/>
      <c r="BF71" s="1"/>
    </row>
    <row r="72" spans="54:58" x14ac:dyDescent="0.3">
      <c r="BB72" s="1"/>
      <c r="BC72" s="1"/>
      <c r="BD72" s="1"/>
      <c r="BE72" s="1"/>
      <c r="BF72" s="1"/>
    </row>
    <row r="73" spans="54:58" x14ac:dyDescent="0.3">
      <c r="BB73" s="1"/>
      <c r="BC73" s="1"/>
      <c r="BD73" s="1"/>
      <c r="BE73" s="1"/>
      <c r="BF73" s="1"/>
    </row>
    <row r="74" spans="54:58" x14ac:dyDescent="0.3">
      <c r="BB74" s="1"/>
      <c r="BC74" s="1"/>
      <c r="BD74" s="1"/>
      <c r="BE74" s="1"/>
      <c r="BF74" s="1"/>
    </row>
    <row r="75" spans="54:58" x14ac:dyDescent="0.3">
      <c r="BB75" s="1"/>
      <c r="BC75" s="1"/>
      <c r="BD75" s="1"/>
      <c r="BE75" s="1"/>
      <c r="BF75" s="1"/>
    </row>
    <row r="76" spans="54:58" x14ac:dyDescent="0.3">
      <c r="BB76" s="1"/>
      <c r="BC76" s="1"/>
      <c r="BD76" s="1"/>
      <c r="BE76" s="1"/>
      <c r="BF76" s="1"/>
    </row>
    <row r="77" spans="54:58" x14ac:dyDescent="0.3">
      <c r="BB77" s="1"/>
      <c r="BC77" s="1"/>
      <c r="BD77" s="1"/>
      <c r="BE77" s="1"/>
      <c r="BF77" s="1"/>
    </row>
    <row r="78" spans="54:58" x14ac:dyDescent="0.3">
      <c r="BB78" s="1"/>
      <c r="BC78" s="1"/>
      <c r="BD78" s="1"/>
      <c r="BE78" s="1"/>
      <c r="BF78" s="1"/>
    </row>
    <row r="79" spans="54:58" x14ac:dyDescent="0.3">
      <c r="BB79" s="1"/>
      <c r="BC79" s="1"/>
      <c r="BD79" s="1"/>
      <c r="BE79" s="1"/>
      <c r="BF79" s="1"/>
    </row>
    <row r="80" spans="54:58" x14ac:dyDescent="0.3">
      <c r="BB80" s="1"/>
      <c r="BC80" s="1"/>
      <c r="BD80" s="1"/>
      <c r="BE80" s="1"/>
      <c r="BF80" s="1"/>
    </row>
    <row r="81" spans="54:58" x14ac:dyDescent="0.3">
      <c r="BB81" s="1"/>
      <c r="BC81" s="1"/>
      <c r="BD81" s="1"/>
      <c r="BE81" s="1"/>
      <c r="BF81" s="1"/>
    </row>
    <row r="82" spans="54:58" x14ac:dyDescent="0.3">
      <c r="BB82" s="1"/>
      <c r="BC82" s="1"/>
      <c r="BD82" s="1"/>
      <c r="BE82" s="1"/>
      <c r="BF82" s="1"/>
    </row>
    <row r="83" spans="54:58" x14ac:dyDescent="0.3">
      <c r="BB83" s="1"/>
      <c r="BC83" s="1"/>
      <c r="BD83" s="1"/>
      <c r="BE83" s="1"/>
      <c r="BF83" s="1"/>
    </row>
    <row r="84" spans="54:58" x14ac:dyDescent="0.3">
      <c r="BB84" s="1"/>
      <c r="BC84" s="1"/>
      <c r="BD84" s="1"/>
      <c r="BE84" s="1"/>
      <c r="BF84" s="1"/>
    </row>
    <row r="85" spans="54:58" x14ac:dyDescent="0.3">
      <c r="BB85" s="1"/>
      <c r="BC85" s="1"/>
      <c r="BD85" s="1"/>
      <c r="BE85" s="1"/>
      <c r="BF85" s="1"/>
    </row>
    <row r="86" spans="54:58" x14ac:dyDescent="0.3">
      <c r="BB86" s="1"/>
      <c r="BC86" s="1"/>
      <c r="BD86" s="1"/>
      <c r="BE86" s="1"/>
      <c r="BF86" s="1"/>
    </row>
    <row r="87" spans="54:58" x14ac:dyDescent="0.3">
      <c r="BB87" s="1"/>
      <c r="BC87" s="1"/>
      <c r="BD87" s="1"/>
      <c r="BE87" s="1"/>
      <c r="BF87" s="1"/>
    </row>
    <row r="88" spans="54:58" x14ac:dyDescent="0.3">
      <c r="BB88" s="1"/>
      <c r="BC88" s="1"/>
      <c r="BD88" s="1"/>
      <c r="BE88" s="1"/>
      <c r="BF88" s="1"/>
    </row>
    <row r="89" spans="54:58" x14ac:dyDescent="0.3">
      <c r="BB89" s="1"/>
      <c r="BC89" s="1"/>
      <c r="BD89" s="1"/>
      <c r="BE89" s="1"/>
      <c r="BF89" s="1"/>
    </row>
    <row r="90" spans="54:58" x14ac:dyDescent="0.3">
      <c r="BB90" s="1"/>
      <c r="BC90" s="1"/>
      <c r="BD90" s="1"/>
      <c r="BE90" s="1"/>
      <c r="BF90" s="1"/>
    </row>
    <row r="91" spans="54:58" x14ac:dyDescent="0.3">
      <c r="BB91" s="1"/>
      <c r="BC91" s="1"/>
      <c r="BD91" s="1"/>
      <c r="BE91" s="1"/>
      <c r="BF91" s="1"/>
    </row>
    <row r="92" spans="54:58" x14ac:dyDescent="0.3">
      <c r="BB92" s="1"/>
      <c r="BC92" s="1"/>
      <c r="BD92" s="1"/>
      <c r="BE92" s="1"/>
      <c r="BF92" s="1"/>
    </row>
    <row r="93" spans="54:58" x14ac:dyDescent="0.3">
      <c r="BB93" s="1"/>
      <c r="BC93" s="1"/>
      <c r="BD93" s="1"/>
      <c r="BE93" s="1"/>
      <c r="BF93" s="1"/>
    </row>
    <row r="94" spans="54:58" x14ac:dyDescent="0.3">
      <c r="BB94" s="1"/>
      <c r="BC94" s="1"/>
      <c r="BD94" s="1"/>
      <c r="BE94" s="1"/>
      <c r="BF94" s="1"/>
    </row>
    <row r="95" spans="54:58" x14ac:dyDescent="0.3">
      <c r="BB95" s="1"/>
      <c r="BC95" s="1"/>
      <c r="BD95" s="1"/>
      <c r="BE95" s="1"/>
      <c r="BF95" s="1"/>
    </row>
    <row r="96" spans="54:58" x14ac:dyDescent="0.3">
      <c r="BB96" s="1"/>
      <c r="BC96" s="1"/>
      <c r="BD96" s="1"/>
      <c r="BE96" s="1"/>
      <c r="BF96" s="1"/>
    </row>
    <row r="97" spans="54:58" x14ac:dyDescent="0.3">
      <c r="BB97" s="1"/>
      <c r="BC97" s="1"/>
      <c r="BD97" s="1"/>
      <c r="BE97" s="1"/>
      <c r="BF97" s="1"/>
    </row>
    <row r="98" spans="54:58" x14ac:dyDescent="0.3">
      <c r="BB98" s="1"/>
      <c r="BC98" s="1"/>
      <c r="BD98" s="1"/>
      <c r="BE98" s="1"/>
      <c r="BF98" s="1"/>
    </row>
    <row r="99" spans="54:58" x14ac:dyDescent="0.3">
      <c r="BB99" s="1"/>
      <c r="BC99" s="1"/>
      <c r="BD99" s="1"/>
      <c r="BE99" s="1"/>
      <c r="BF99" s="1"/>
    </row>
    <row r="100" spans="54:58" x14ac:dyDescent="0.3">
      <c r="BB100" s="1"/>
      <c r="BC100" s="1"/>
      <c r="BD100" s="1"/>
      <c r="BE100" s="1"/>
      <c r="BF100" s="1"/>
    </row>
    <row r="101" spans="54:58" x14ac:dyDescent="0.3">
      <c r="BB101" s="1"/>
      <c r="BC101" s="1"/>
      <c r="BD101" s="1"/>
      <c r="BE101" s="1"/>
      <c r="BF101" s="1"/>
    </row>
    <row r="102" spans="54:58" x14ac:dyDescent="0.3">
      <c r="BB102" s="1"/>
      <c r="BC102" s="1"/>
      <c r="BD102" s="1"/>
      <c r="BE102" s="1"/>
      <c r="BF102" s="1"/>
    </row>
    <row r="103" spans="54:58" x14ac:dyDescent="0.3">
      <c r="BB103" s="1"/>
      <c r="BC103" s="1"/>
      <c r="BD103" s="1"/>
      <c r="BE103" s="1"/>
      <c r="BF103" s="1"/>
    </row>
    <row r="104" spans="54:58" x14ac:dyDescent="0.3">
      <c r="BB104" s="1"/>
      <c r="BC104" s="1"/>
      <c r="BD104" s="1"/>
      <c r="BE104" s="1"/>
      <c r="BF104" s="1"/>
    </row>
    <row r="105" spans="54:58" x14ac:dyDescent="0.3">
      <c r="BB105" s="1"/>
      <c r="BC105" s="1"/>
      <c r="BD105" s="1"/>
      <c r="BE105" s="1"/>
      <c r="BF105" s="1"/>
    </row>
    <row r="106" spans="54:58" x14ac:dyDescent="0.3">
      <c r="BB106" s="1"/>
      <c r="BC106" s="1"/>
      <c r="BD106" s="1"/>
      <c r="BE106" s="1"/>
      <c r="BF106" s="1"/>
    </row>
    <row r="107" spans="54:58" x14ac:dyDescent="0.3">
      <c r="BB107" s="1"/>
      <c r="BC107" s="1"/>
      <c r="BD107" s="1"/>
      <c r="BE107" s="1"/>
      <c r="BF107" s="1"/>
    </row>
    <row r="108" spans="54:58" x14ac:dyDescent="0.3">
      <c r="BB108" s="1"/>
      <c r="BC108" s="1"/>
      <c r="BD108" s="1"/>
      <c r="BE108" s="1"/>
      <c r="BF108" s="1"/>
    </row>
    <row r="109" spans="54:58" x14ac:dyDescent="0.3">
      <c r="BB109" s="1"/>
      <c r="BC109" s="1"/>
      <c r="BD109" s="1"/>
      <c r="BE109" s="1"/>
      <c r="BF109" s="1"/>
    </row>
    <row r="110" spans="54:58" x14ac:dyDescent="0.3">
      <c r="BB110" s="1"/>
      <c r="BC110" s="1"/>
      <c r="BD110" s="1"/>
      <c r="BE110" s="1"/>
      <c r="BF110" s="1"/>
    </row>
    <row r="111" spans="54:58" x14ac:dyDescent="0.3">
      <c r="BB111" s="1"/>
      <c r="BC111" s="1"/>
      <c r="BD111" s="1"/>
      <c r="BE111" s="1"/>
      <c r="BF111" s="1"/>
    </row>
    <row r="112" spans="54:58" x14ac:dyDescent="0.3">
      <c r="BB112" s="1"/>
      <c r="BC112" s="1"/>
      <c r="BD112" s="1"/>
      <c r="BE112" s="1"/>
      <c r="BF112" s="1"/>
    </row>
    <row r="113" spans="54:58" x14ac:dyDescent="0.3">
      <c r="BB113" s="1"/>
      <c r="BC113" s="1"/>
      <c r="BD113" s="1"/>
      <c r="BE113" s="1"/>
      <c r="BF113" s="1"/>
    </row>
    <row r="114" spans="54:58" x14ac:dyDescent="0.3">
      <c r="BB114" s="1"/>
      <c r="BC114" s="1"/>
      <c r="BD114" s="1"/>
      <c r="BE114" s="1"/>
      <c r="BF114" s="1"/>
    </row>
    <row r="115" spans="54:58" x14ac:dyDescent="0.3">
      <c r="BB115" s="1"/>
      <c r="BC115" s="1"/>
      <c r="BD115" s="1"/>
      <c r="BE115" s="1"/>
      <c r="BF115" s="1"/>
    </row>
    <row r="116" spans="54:58" x14ac:dyDescent="0.3">
      <c r="BB116" s="1"/>
      <c r="BC116" s="1"/>
      <c r="BD116" s="1"/>
      <c r="BE116" s="1"/>
      <c r="BF116" s="1"/>
    </row>
    <row r="117" spans="54:58" x14ac:dyDescent="0.3">
      <c r="BB117" s="1"/>
      <c r="BC117" s="1"/>
      <c r="BD117" s="1"/>
      <c r="BE117" s="1"/>
      <c r="BF117" s="1"/>
    </row>
    <row r="118" spans="54:58" x14ac:dyDescent="0.3">
      <c r="BB118" s="1"/>
      <c r="BC118" s="1"/>
      <c r="BD118" s="1"/>
      <c r="BE118" s="1"/>
      <c r="BF118" s="1"/>
    </row>
    <row r="119" spans="54:58" x14ac:dyDescent="0.3">
      <c r="BB119" s="1"/>
      <c r="BC119" s="1"/>
      <c r="BD119" s="1"/>
      <c r="BE119" s="1"/>
      <c r="BF119" s="1"/>
    </row>
    <row r="120" spans="54:58" x14ac:dyDescent="0.3">
      <c r="BB120" s="1"/>
      <c r="BC120" s="1"/>
      <c r="BD120" s="1"/>
      <c r="BE120" s="1"/>
      <c r="BF120" s="1"/>
    </row>
    <row r="121" spans="54:58" x14ac:dyDescent="0.3">
      <c r="BB121" s="1"/>
      <c r="BC121" s="1"/>
      <c r="BD121" s="1"/>
      <c r="BE121" s="1"/>
      <c r="BF121" s="1"/>
    </row>
    <row r="122" spans="54:58" x14ac:dyDescent="0.3">
      <c r="BB122" s="1"/>
      <c r="BC122" s="1"/>
      <c r="BD122" s="1"/>
      <c r="BE122" s="1"/>
      <c r="BF122" s="1"/>
    </row>
    <row r="123" spans="54:58" x14ac:dyDescent="0.3">
      <c r="BB123" s="1"/>
      <c r="BC123" s="1"/>
      <c r="BD123" s="1"/>
      <c r="BE123" s="1"/>
      <c r="BF123" s="1"/>
    </row>
    <row r="124" spans="54:58" x14ac:dyDescent="0.3">
      <c r="BB124" s="1"/>
      <c r="BC124" s="1"/>
      <c r="BD124" s="1"/>
      <c r="BE124" s="1"/>
      <c r="BF124" s="1"/>
    </row>
    <row r="125" spans="54:58" x14ac:dyDescent="0.3">
      <c r="BB125" s="1"/>
      <c r="BC125" s="1"/>
      <c r="BD125" s="1"/>
      <c r="BE125" s="1"/>
      <c r="BF125" s="1"/>
    </row>
    <row r="126" spans="54:58" x14ac:dyDescent="0.3">
      <c r="BB126" s="1"/>
      <c r="BC126" s="1"/>
      <c r="BD126" s="1"/>
      <c r="BE126" s="1"/>
      <c r="BF126" s="1"/>
    </row>
    <row r="127" spans="54:58" x14ac:dyDescent="0.3">
      <c r="BB127" s="1"/>
      <c r="BC127" s="1"/>
      <c r="BD127" s="1"/>
      <c r="BE127" s="1"/>
      <c r="BF127" s="1"/>
    </row>
    <row r="128" spans="54:58" x14ac:dyDescent="0.3">
      <c r="BB128" s="1"/>
      <c r="BC128" s="1"/>
      <c r="BD128" s="1"/>
      <c r="BE128" s="1"/>
      <c r="BF128" s="1"/>
    </row>
    <row r="129" spans="54:58" x14ac:dyDescent="0.3">
      <c r="BB129" s="1"/>
      <c r="BC129" s="1"/>
      <c r="BD129" s="1"/>
      <c r="BE129" s="1"/>
      <c r="BF129" s="1"/>
    </row>
    <row r="130" spans="54:58" x14ac:dyDescent="0.3">
      <c r="BB130" s="1"/>
      <c r="BC130" s="1"/>
      <c r="BD130" s="1"/>
      <c r="BE130" s="1"/>
      <c r="BF130" s="1"/>
    </row>
    <row r="131" spans="54:58" x14ac:dyDescent="0.3">
      <c r="BB131" s="1"/>
      <c r="BC131" s="1"/>
      <c r="BD131" s="1"/>
      <c r="BE131" s="1"/>
      <c r="BF131" s="1"/>
    </row>
    <row r="132" spans="54:58" x14ac:dyDescent="0.3">
      <c r="BB132" s="1"/>
      <c r="BC132" s="1"/>
      <c r="BD132" s="1"/>
      <c r="BE132" s="1"/>
      <c r="BF132" s="1"/>
    </row>
    <row r="133" spans="54:58" x14ac:dyDescent="0.3">
      <c r="BB133" s="1"/>
      <c r="BC133" s="1"/>
      <c r="BD133" s="1"/>
      <c r="BE133" s="1"/>
      <c r="BF133" s="1"/>
    </row>
    <row r="134" spans="54:58" x14ac:dyDescent="0.3">
      <c r="BB134" s="1"/>
      <c r="BC134" s="1"/>
      <c r="BD134" s="1"/>
      <c r="BE134" s="1"/>
      <c r="BF134" s="1"/>
    </row>
    <row r="135" spans="54:58" x14ac:dyDescent="0.3">
      <c r="BB135" s="1"/>
      <c r="BC135" s="1"/>
      <c r="BD135" s="1"/>
      <c r="BE135" s="1"/>
      <c r="BF135" s="1"/>
    </row>
    <row r="136" spans="54:58" x14ac:dyDescent="0.3">
      <c r="BB136" s="1"/>
      <c r="BC136" s="1"/>
      <c r="BD136" s="1"/>
      <c r="BE136" s="1"/>
      <c r="BF136" s="1"/>
    </row>
    <row r="137" spans="54:58" x14ac:dyDescent="0.3">
      <c r="BB137" s="1"/>
      <c r="BC137" s="1"/>
      <c r="BD137" s="1"/>
      <c r="BE137" s="1"/>
      <c r="BF137" s="1"/>
    </row>
    <row r="138" spans="54:58" x14ac:dyDescent="0.3">
      <c r="BB138" s="1"/>
      <c r="BC138" s="1"/>
      <c r="BD138" s="1"/>
      <c r="BE138" s="1"/>
      <c r="BF138" s="1"/>
    </row>
    <row r="139" spans="54:58" x14ac:dyDescent="0.3">
      <c r="BB139" s="1"/>
      <c r="BC139" s="1"/>
      <c r="BD139" s="1"/>
      <c r="BE139" s="1"/>
      <c r="BF139" s="1"/>
    </row>
    <row r="140" spans="54:58" x14ac:dyDescent="0.3">
      <c r="BB140" s="1"/>
      <c r="BC140" s="1"/>
      <c r="BD140" s="1"/>
      <c r="BE140" s="1"/>
      <c r="BF140" s="1"/>
    </row>
    <row r="141" spans="54:58" x14ac:dyDescent="0.3">
      <c r="BB141" s="1"/>
      <c r="BC141" s="1"/>
      <c r="BD141" s="1"/>
      <c r="BE141" s="1"/>
      <c r="BF141" s="1"/>
    </row>
    <row r="142" spans="54:58" x14ac:dyDescent="0.3">
      <c r="BB142" s="1"/>
      <c r="BC142" s="1"/>
      <c r="BD142" s="1"/>
      <c r="BE142" s="1"/>
      <c r="BF142" s="1"/>
    </row>
    <row r="143" spans="54:58" x14ac:dyDescent="0.3">
      <c r="BB143" s="1"/>
      <c r="BC143" s="1"/>
      <c r="BD143" s="1"/>
      <c r="BE143" s="1"/>
      <c r="BF143" s="1"/>
    </row>
    <row r="144" spans="54:58" x14ac:dyDescent="0.3">
      <c r="BB144" s="1"/>
      <c r="BC144" s="1"/>
      <c r="BD144" s="1"/>
      <c r="BE144" s="1"/>
      <c r="BF144" s="1"/>
    </row>
    <row r="145" spans="54:58" x14ac:dyDescent="0.3">
      <c r="BB145" s="1"/>
      <c r="BC145" s="1"/>
      <c r="BD145" s="1"/>
      <c r="BE145" s="1"/>
      <c r="BF145" s="1"/>
    </row>
    <row r="146" spans="54:58" x14ac:dyDescent="0.3">
      <c r="BB146" s="1"/>
      <c r="BC146" s="1"/>
      <c r="BD146" s="1"/>
      <c r="BE146" s="1"/>
      <c r="BF146" s="1"/>
    </row>
    <row r="147" spans="54:58" x14ac:dyDescent="0.3">
      <c r="BB147" s="1"/>
      <c r="BC147" s="1"/>
      <c r="BD147" s="1"/>
      <c r="BE147" s="1"/>
      <c r="BF147" s="1"/>
    </row>
    <row r="148" spans="54:58" x14ac:dyDescent="0.3">
      <c r="BB148" s="1"/>
      <c r="BC148" s="1"/>
      <c r="BD148" s="1"/>
      <c r="BE148" s="1"/>
      <c r="BF148" s="1"/>
    </row>
    <row r="149" spans="54:58" x14ac:dyDescent="0.3">
      <c r="BB149" s="1"/>
      <c r="BC149" s="1"/>
      <c r="BD149" s="1"/>
      <c r="BE149" s="1"/>
      <c r="BF149" s="1"/>
    </row>
    <row r="150" spans="54:58" x14ac:dyDescent="0.3">
      <c r="BB150" s="1"/>
      <c r="BC150" s="1"/>
      <c r="BD150" s="1"/>
      <c r="BE150" s="1"/>
      <c r="BF150" s="1"/>
    </row>
    <row r="151" spans="54:58" x14ac:dyDescent="0.3">
      <c r="BB151" s="1"/>
      <c r="BC151" s="1"/>
      <c r="BD151" s="1"/>
      <c r="BE151" s="1"/>
      <c r="BF151" s="1"/>
    </row>
    <row r="152" spans="54:58" x14ac:dyDescent="0.3">
      <c r="BB152" s="1"/>
      <c r="BC152" s="1"/>
      <c r="BD152" s="1"/>
      <c r="BE152" s="1"/>
      <c r="BF152" s="1"/>
    </row>
    <row r="153" spans="54:58" x14ac:dyDescent="0.3">
      <c r="BB153" s="1"/>
      <c r="BC153" s="1"/>
      <c r="BD153" s="1"/>
      <c r="BE153" s="1"/>
      <c r="BF153" s="1"/>
    </row>
    <row r="154" spans="54:58" x14ac:dyDescent="0.3">
      <c r="BB154" s="1"/>
      <c r="BC154" s="1"/>
      <c r="BD154" s="1"/>
      <c r="BE154" s="1"/>
      <c r="BF154" s="1"/>
    </row>
    <row r="155" spans="54:58" x14ac:dyDescent="0.3">
      <c r="BB155" s="1"/>
      <c r="BC155" s="1"/>
      <c r="BD155" s="1"/>
      <c r="BE155" s="1"/>
      <c r="BF155" s="1"/>
    </row>
    <row r="156" spans="54:58" x14ac:dyDescent="0.3">
      <c r="BB156" s="1"/>
      <c r="BC156" s="1"/>
      <c r="BD156" s="1"/>
      <c r="BE156" s="1"/>
      <c r="BF156" s="1"/>
    </row>
    <row r="157" spans="54:58" x14ac:dyDescent="0.3">
      <c r="BB157" s="1"/>
      <c r="BC157" s="1"/>
      <c r="BD157" s="1"/>
      <c r="BE157" s="1"/>
      <c r="BF157" s="1"/>
    </row>
    <row r="158" spans="54:58" x14ac:dyDescent="0.3">
      <c r="BB158" s="1"/>
      <c r="BC158" s="1"/>
      <c r="BD158" s="1"/>
      <c r="BE158" s="1"/>
      <c r="BF158" s="1"/>
    </row>
    <row r="159" spans="54:58" x14ac:dyDescent="0.3">
      <c r="BB159" s="1"/>
      <c r="BC159" s="1"/>
      <c r="BD159" s="1"/>
      <c r="BE159" s="1"/>
      <c r="BF159" s="1"/>
    </row>
    <row r="160" spans="54:58" x14ac:dyDescent="0.3">
      <c r="BB160" s="1"/>
      <c r="BC160" s="1"/>
      <c r="BD160" s="1"/>
      <c r="BE160" s="1"/>
      <c r="BF160" s="1"/>
    </row>
    <row r="161" spans="54:58" x14ac:dyDescent="0.3">
      <c r="BB161" s="1"/>
      <c r="BC161" s="1"/>
      <c r="BD161" s="1"/>
      <c r="BE161" s="1"/>
      <c r="BF161" s="1"/>
    </row>
    <row r="162" spans="54:58" x14ac:dyDescent="0.3">
      <c r="BB162" s="1"/>
      <c r="BC162" s="1"/>
      <c r="BD162" s="1"/>
      <c r="BE162" s="1"/>
      <c r="BF162" s="1"/>
    </row>
    <row r="163" spans="54:58" x14ac:dyDescent="0.3">
      <c r="BB163" s="1"/>
      <c r="BC163" s="1"/>
      <c r="BD163" s="1"/>
      <c r="BE163" s="1"/>
      <c r="BF163" s="1"/>
    </row>
    <row r="164" spans="54:58" x14ac:dyDescent="0.3">
      <c r="BB164" s="1"/>
      <c r="BC164" s="1"/>
      <c r="BD164" s="1"/>
      <c r="BE164" s="1"/>
      <c r="BF164" s="1"/>
    </row>
    <row r="165" spans="54:58" x14ac:dyDescent="0.3">
      <c r="BB165" s="1"/>
      <c r="BC165" s="1"/>
      <c r="BD165" s="1"/>
      <c r="BE165" s="1"/>
      <c r="BF165" s="1"/>
    </row>
    <row r="166" spans="54:58" x14ac:dyDescent="0.3">
      <c r="BB166" s="1"/>
      <c r="BC166" s="1"/>
      <c r="BD166" s="1"/>
      <c r="BE166" s="1"/>
      <c r="BF166" s="1"/>
    </row>
    <row r="167" spans="54:58" x14ac:dyDescent="0.3">
      <c r="BB167" s="1"/>
      <c r="BC167" s="1"/>
      <c r="BD167" s="1"/>
      <c r="BE167" s="1"/>
      <c r="BF167" s="1"/>
    </row>
    <row r="168" spans="54:58" x14ac:dyDescent="0.3">
      <c r="BB168" s="1"/>
      <c r="BC168" s="1"/>
      <c r="BD168" s="1"/>
      <c r="BE168" s="1"/>
      <c r="BF168" s="1"/>
    </row>
    <row r="169" spans="54:58" x14ac:dyDescent="0.3">
      <c r="BB169" s="1"/>
      <c r="BC169" s="1"/>
      <c r="BD169" s="1"/>
      <c r="BE169" s="1"/>
      <c r="BF169" s="1"/>
    </row>
    <row r="170" spans="54:58" x14ac:dyDescent="0.3">
      <c r="BB170" s="1"/>
      <c r="BC170" s="1"/>
      <c r="BD170" s="1"/>
      <c r="BE170" s="1"/>
      <c r="BF170" s="1"/>
    </row>
    <row r="171" spans="54:58" x14ac:dyDescent="0.3">
      <c r="BB171" s="1"/>
      <c r="BC171" s="1"/>
      <c r="BD171" s="1"/>
      <c r="BE171" s="1"/>
      <c r="BF171" s="1"/>
    </row>
    <row r="172" spans="54:58" x14ac:dyDescent="0.3">
      <c r="BB172" s="1"/>
      <c r="BC172" s="1"/>
      <c r="BD172" s="1"/>
      <c r="BE172" s="1"/>
      <c r="BF172" s="1"/>
    </row>
    <row r="173" spans="54:58" x14ac:dyDescent="0.3">
      <c r="BB173" s="1"/>
      <c r="BC173" s="1"/>
      <c r="BD173" s="1"/>
      <c r="BE173" s="1"/>
      <c r="BF173" s="1"/>
    </row>
    <row r="174" spans="54:58" x14ac:dyDescent="0.3">
      <c r="BB174" s="1"/>
      <c r="BC174" s="1"/>
      <c r="BD174" s="1"/>
      <c r="BE174" s="1"/>
      <c r="BF174" s="1"/>
    </row>
    <row r="175" spans="54:58" x14ac:dyDescent="0.3">
      <c r="BB175" s="1"/>
      <c r="BC175" s="1"/>
      <c r="BD175" s="1"/>
      <c r="BE175" s="1"/>
      <c r="BF175" s="1"/>
    </row>
    <row r="176" spans="54:58" x14ac:dyDescent="0.3">
      <c r="BB176" s="1"/>
      <c r="BC176" s="1"/>
      <c r="BD176" s="1"/>
      <c r="BE176" s="1"/>
      <c r="BF176" s="1"/>
    </row>
    <row r="177" spans="54:58" x14ac:dyDescent="0.3">
      <c r="BB177" s="1"/>
      <c r="BC177" s="1"/>
      <c r="BD177" s="1"/>
      <c r="BE177" s="1"/>
      <c r="BF177" s="1"/>
    </row>
    <row r="178" spans="54:58" x14ac:dyDescent="0.3">
      <c r="BB178" s="1"/>
      <c r="BC178" s="1"/>
      <c r="BD178" s="1"/>
      <c r="BE178" s="1"/>
      <c r="BF178" s="1"/>
    </row>
    <row r="179" spans="54:58" x14ac:dyDescent="0.3">
      <c r="BB179" s="1"/>
      <c r="BC179" s="1"/>
      <c r="BD179" s="1"/>
      <c r="BE179" s="1"/>
      <c r="BF179" s="1"/>
    </row>
    <row r="180" spans="54:58" x14ac:dyDescent="0.3">
      <c r="BB180" s="1"/>
      <c r="BC180" s="1"/>
      <c r="BD180" s="1"/>
      <c r="BE180" s="1"/>
      <c r="BF180" s="1"/>
    </row>
    <row r="181" spans="54:58" x14ac:dyDescent="0.3">
      <c r="BB181" s="1"/>
      <c r="BC181" s="1"/>
      <c r="BD181" s="1"/>
      <c r="BE181" s="1"/>
      <c r="BF181" s="1"/>
    </row>
    <row r="182" spans="54:58" x14ac:dyDescent="0.3">
      <c r="BB182" s="1"/>
      <c r="BC182" s="1"/>
      <c r="BD182" s="1"/>
      <c r="BE182" s="1"/>
      <c r="BF182" s="1"/>
    </row>
    <row r="183" spans="54:58" x14ac:dyDescent="0.3">
      <c r="BB183" s="1"/>
      <c r="BC183" s="1"/>
      <c r="BD183" s="1"/>
      <c r="BE183" s="1"/>
      <c r="BF183" s="1"/>
    </row>
  </sheetData>
  <sheetProtection formatCells="0" formatColumns="0" formatRows="0" insertColumns="0" insertRows="0" insertHyperlinks="0" deleteColumns="0" deleteRows="0" sort="0" autoFilter="0" pivotTables="0"/>
  <dataConsolidate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K313"/>
  <sheetViews>
    <sheetView topLeftCell="K1" zoomScale="90" zoomScaleNormal="90" workbookViewId="0">
      <pane ySplit="1" topLeftCell="A150" activePane="bottomLeft" state="frozen"/>
      <selection activeCell="V1" sqref="V1"/>
      <selection pane="bottomLeft" activeCell="AL156" sqref="AL156"/>
    </sheetView>
  </sheetViews>
  <sheetFormatPr defaultColWidth="14.44140625" defaultRowHeight="14.4" x14ac:dyDescent="0.3"/>
  <cols>
    <col min="1" max="1" width="8.6640625" hidden="1" customWidth="1"/>
    <col min="2" max="2" width="4.44140625" hidden="1" customWidth="1"/>
    <col min="3" max="3" width="55.5546875" customWidth="1"/>
    <col min="4" max="4" width="7.77734375" hidden="1" customWidth="1"/>
    <col min="5" max="5" width="18.33203125" customWidth="1"/>
    <col min="6" max="6" width="17.33203125" customWidth="1"/>
    <col min="7" max="7" width="33.33203125" hidden="1" customWidth="1"/>
    <col min="8" max="8" width="43" hidden="1" customWidth="1"/>
    <col min="9" max="9" width="20.6640625" hidden="1" customWidth="1"/>
    <col min="10" max="10" width="31.44140625" hidden="1" customWidth="1"/>
    <col min="11" max="11" width="36.109375" style="19" customWidth="1"/>
    <col min="12" max="12" width="20.6640625" style="20" hidden="1" customWidth="1"/>
    <col min="13" max="13" width="20.6640625" hidden="1" customWidth="1"/>
    <col min="14" max="14" width="13.109375" hidden="1" customWidth="1"/>
    <col min="15" max="15" width="10" hidden="1" customWidth="1"/>
    <col min="16" max="16" width="32.33203125" customWidth="1"/>
    <col min="17" max="18" width="32.33203125" hidden="1" customWidth="1"/>
    <col min="19" max="20" width="22.6640625" hidden="1" customWidth="1"/>
    <col min="21" max="21" width="28.6640625" hidden="1" customWidth="1"/>
    <col min="22" max="22" width="33.44140625" hidden="1" customWidth="1"/>
    <col min="23" max="32" width="20.6640625" hidden="1" customWidth="1"/>
    <col min="33" max="33" width="14.44140625" hidden="1" customWidth="1"/>
    <col min="34" max="34" width="0" hidden="1" customWidth="1"/>
    <col min="35" max="39" width="32.33203125" customWidth="1"/>
  </cols>
  <sheetData>
    <row r="1" spans="1:219" ht="99.9" customHeight="1" x14ac:dyDescent="0.3">
      <c r="A1" s="8" t="s">
        <v>0</v>
      </c>
      <c r="B1" s="8" t="s">
        <v>402</v>
      </c>
      <c r="C1" s="88" t="s">
        <v>403</v>
      </c>
      <c r="D1" s="89" t="s">
        <v>404</v>
      </c>
      <c r="E1" s="89" t="s">
        <v>3</v>
      </c>
      <c r="F1" s="89" t="s">
        <v>4</v>
      </c>
      <c r="G1" s="89" t="s">
        <v>6</v>
      </c>
      <c r="H1" s="89" t="s">
        <v>7</v>
      </c>
      <c r="I1" s="89" t="s">
        <v>8</v>
      </c>
      <c r="J1" s="89" t="s">
        <v>9</v>
      </c>
      <c r="K1" s="90" t="s">
        <v>17</v>
      </c>
      <c r="L1" s="78"/>
      <c r="M1" s="91" t="s">
        <v>405</v>
      </c>
      <c r="N1" s="89"/>
      <c r="O1" s="89" t="s">
        <v>406</v>
      </c>
      <c r="P1" s="88" t="s">
        <v>10734</v>
      </c>
      <c r="Q1" s="9" t="s">
        <v>10716</v>
      </c>
      <c r="R1" s="9" t="s">
        <v>10717</v>
      </c>
      <c r="S1" s="8" t="s">
        <v>407</v>
      </c>
      <c r="T1" s="8" t="s">
        <v>408</v>
      </c>
      <c r="U1" s="8" t="s">
        <v>409</v>
      </c>
      <c r="V1" s="8" t="s">
        <v>410</v>
      </c>
      <c r="W1" s="8"/>
      <c r="X1" s="8" t="s">
        <v>24</v>
      </c>
      <c r="Y1" s="8"/>
      <c r="Z1" s="8" t="s">
        <v>25</v>
      </c>
      <c r="AA1" s="8"/>
      <c r="AB1" s="8" t="s">
        <v>28</v>
      </c>
      <c r="AC1" s="8"/>
      <c r="AD1" s="8" t="s">
        <v>30</v>
      </c>
      <c r="AE1" s="8"/>
      <c r="AF1" s="8" t="s">
        <v>31</v>
      </c>
      <c r="AG1" s="8"/>
      <c r="AH1" s="8" t="s">
        <v>32</v>
      </c>
      <c r="AI1" s="85" t="s">
        <v>10726</v>
      </c>
      <c r="AJ1" s="85" t="s">
        <v>10727</v>
      </c>
      <c r="AK1" s="86" t="s">
        <v>10728</v>
      </c>
      <c r="AL1" s="86" t="s">
        <v>10729</v>
      </c>
      <c r="AM1" s="87" t="s">
        <v>10730</v>
      </c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</row>
    <row r="2" spans="1:219" ht="99.9" customHeight="1" x14ac:dyDescent="0.3">
      <c r="A2" s="12" t="s">
        <v>411</v>
      </c>
      <c r="B2" s="12">
        <v>32</v>
      </c>
      <c r="C2" s="13" t="s">
        <v>412</v>
      </c>
      <c r="D2" s="12" t="s">
        <v>413</v>
      </c>
      <c r="E2" s="13" t="s">
        <v>414</v>
      </c>
      <c r="F2" s="13" t="s">
        <v>415</v>
      </c>
      <c r="G2" s="13" t="s">
        <v>416</v>
      </c>
      <c r="H2" s="13" t="s">
        <v>417</v>
      </c>
      <c r="I2" s="13" t="s">
        <v>418</v>
      </c>
      <c r="J2" s="13" t="s">
        <v>419</v>
      </c>
      <c r="K2" s="14" t="s">
        <v>413</v>
      </c>
      <c r="L2" s="15" t="s">
        <v>420</v>
      </c>
      <c r="M2" s="16" t="str">
        <f>HYPERLINK(L2, "Download")</f>
        <v>Download</v>
      </c>
      <c r="N2" s="15" t="s">
        <v>421</v>
      </c>
      <c r="O2" s="16" t="str">
        <f>HYPERLINK(N2, "Download")</f>
        <v>Download</v>
      </c>
      <c r="P2" s="17">
        <v>120000</v>
      </c>
      <c r="Q2" s="17">
        <v>120000</v>
      </c>
      <c r="R2" s="17">
        <v>84000</v>
      </c>
      <c r="S2" s="13" t="s">
        <v>422</v>
      </c>
      <c r="T2" s="13" t="s">
        <v>423</v>
      </c>
      <c r="U2" s="12" t="s">
        <v>424</v>
      </c>
      <c r="V2" s="13" t="s">
        <v>425</v>
      </c>
      <c r="W2" s="15" t="s">
        <v>426</v>
      </c>
      <c r="X2" s="16" t="str">
        <f>HYPERLINK(W2, "Download")</f>
        <v>Download</v>
      </c>
      <c r="Y2" s="15" t="s">
        <v>427</v>
      </c>
      <c r="Z2" s="16" t="str">
        <f>HYPERLINK(Y2, "Download")</f>
        <v>Download</v>
      </c>
      <c r="AA2" s="15" t="s">
        <v>428</v>
      </c>
      <c r="AB2" s="16" t="str">
        <f>HYPERLINK(AA2, "Download")</f>
        <v>Download</v>
      </c>
      <c r="AC2" s="15" t="s">
        <v>429</v>
      </c>
      <c r="AD2" s="16" t="str">
        <f>HYPERLINK(AC2, "Download")</f>
        <v>Download</v>
      </c>
      <c r="AE2" s="15" t="s">
        <v>430</v>
      </c>
      <c r="AF2" s="16" t="str">
        <f>HYPERLINK(AE2, "Download")</f>
        <v>Download</v>
      </c>
      <c r="AG2" s="15" t="s">
        <v>431</v>
      </c>
      <c r="AH2" s="16" t="str">
        <f>HYPERLINK(AG2, "Download")</f>
        <v>Download</v>
      </c>
      <c r="AI2" s="62" t="s">
        <v>10736</v>
      </c>
      <c r="AJ2" s="62" t="s">
        <v>10737</v>
      </c>
      <c r="AK2" s="4" t="s">
        <v>10731</v>
      </c>
      <c r="AL2" s="62" t="s">
        <v>10742</v>
      </c>
      <c r="AM2" s="62" t="s">
        <v>10732</v>
      </c>
    </row>
    <row r="3" spans="1:219" ht="99.9" customHeight="1" x14ac:dyDescent="0.3">
      <c r="A3" s="12" t="s">
        <v>432</v>
      </c>
      <c r="B3" s="12">
        <v>297</v>
      </c>
      <c r="C3" s="13" t="s">
        <v>433</v>
      </c>
      <c r="D3" s="12" t="s">
        <v>434</v>
      </c>
      <c r="E3" s="13" t="s">
        <v>435</v>
      </c>
      <c r="F3" s="13" t="s">
        <v>436</v>
      </c>
      <c r="G3" s="13" t="s">
        <v>437</v>
      </c>
      <c r="H3" s="13" t="s">
        <v>438</v>
      </c>
      <c r="I3" s="13" t="s">
        <v>439</v>
      </c>
      <c r="J3" s="13" t="s">
        <v>440</v>
      </c>
      <c r="K3" s="14" t="s">
        <v>434</v>
      </c>
      <c r="L3" s="15" t="s">
        <v>441</v>
      </c>
      <c r="M3" s="16" t="str">
        <f t="shared" ref="M3:M66" si="0">HYPERLINK(L3, "Download")</f>
        <v>Download</v>
      </c>
      <c r="N3" s="15" t="s">
        <v>442</v>
      </c>
      <c r="O3" s="16" t="str">
        <f t="shared" ref="O3:O66" si="1">HYPERLINK(N3, "Download")</f>
        <v>Download</v>
      </c>
      <c r="P3" s="17">
        <v>90000</v>
      </c>
      <c r="Q3" s="17">
        <v>90000</v>
      </c>
      <c r="R3" s="17">
        <v>62999.999999999993</v>
      </c>
      <c r="S3" s="13" t="s">
        <v>443</v>
      </c>
      <c r="T3" s="13" t="s">
        <v>444</v>
      </c>
      <c r="U3" s="12">
        <v>3396845653</v>
      </c>
      <c r="V3" s="13" t="s">
        <v>445</v>
      </c>
      <c r="W3" s="15" t="s">
        <v>446</v>
      </c>
      <c r="X3" s="16" t="str">
        <f t="shared" ref="X3:X66" si="2">HYPERLINK(W3, "Download")</f>
        <v>Download</v>
      </c>
      <c r="Y3" s="15" t="s">
        <v>447</v>
      </c>
      <c r="Z3" s="16" t="str">
        <f t="shared" ref="Z3:Z66" si="3">HYPERLINK(Y3, "Download")</f>
        <v>Download</v>
      </c>
      <c r="AA3" s="15" t="s">
        <v>448</v>
      </c>
      <c r="AB3" s="16" t="str">
        <f t="shared" ref="AB3:AB66" si="4">HYPERLINK(AA3, "Download")</f>
        <v>Download</v>
      </c>
      <c r="AC3" s="15" t="s">
        <v>449</v>
      </c>
      <c r="AD3" s="16" t="str">
        <f t="shared" ref="AD3:AD66" si="5">HYPERLINK(AC3, "Download")</f>
        <v>Download</v>
      </c>
      <c r="AE3" s="15" t="s">
        <v>450</v>
      </c>
      <c r="AF3" s="16" t="str">
        <f t="shared" ref="AF3:AF66" si="6">HYPERLINK(AE3, "Download")</f>
        <v>Download</v>
      </c>
      <c r="AG3" s="15" t="s">
        <v>451</v>
      </c>
      <c r="AH3" s="16" t="str">
        <f t="shared" ref="AH3:AH65" si="7">HYPERLINK(AG3, "Download")</f>
        <v>Download</v>
      </c>
      <c r="AI3" s="62" t="s">
        <v>10736</v>
      </c>
      <c r="AJ3" s="62" t="s">
        <v>10737</v>
      </c>
      <c r="AK3" s="4" t="s">
        <v>10731</v>
      </c>
      <c r="AL3" s="62" t="s">
        <v>10742</v>
      </c>
      <c r="AM3" s="62" t="s">
        <v>10732</v>
      </c>
    </row>
    <row r="4" spans="1:219" ht="99.9" customHeight="1" x14ac:dyDescent="0.3">
      <c r="A4" s="12" t="s">
        <v>452</v>
      </c>
      <c r="B4" s="12">
        <v>258</v>
      </c>
      <c r="C4" s="13" t="s">
        <v>453</v>
      </c>
      <c r="D4" s="12" t="s">
        <v>454</v>
      </c>
      <c r="E4" s="13" t="s">
        <v>455</v>
      </c>
      <c r="F4" s="13" t="s">
        <v>456</v>
      </c>
      <c r="G4" s="13" t="s">
        <v>457</v>
      </c>
      <c r="H4" s="13" t="s">
        <v>458</v>
      </c>
      <c r="I4" s="13" t="s">
        <v>459</v>
      </c>
      <c r="J4" s="13" t="s">
        <v>460</v>
      </c>
      <c r="K4" s="14" t="s">
        <v>454</v>
      </c>
      <c r="L4" s="15" t="s">
        <v>461</v>
      </c>
      <c r="M4" s="16" t="str">
        <f t="shared" si="0"/>
        <v>Download</v>
      </c>
      <c r="N4" s="15" t="s">
        <v>462</v>
      </c>
      <c r="O4" s="16" t="str">
        <f t="shared" si="1"/>
        <v>Download</v>
      </c>
      <c r="P4" s="17">
        <v>75000</v>
      </c>
      <c r="Q4" s="17">
        <v>75000</v>
      </c>
      <c r="R4" s="17">
        <v>52500</v>
      </c>
      <c r="S4" s="13" t="s">
        <v>463</v>
      </c>
      <c r="T4" s="13" t="s">
        <v>464</v>
      </c>
      <c r="U4" s="12">
        <v>3332577387</v>
      </c>
      <c r="V4" s="13" t="s">
        <v>465</v>
      </c>
      <c r="W4" s="15" t="s">
        <v>466</v>
      </c>
      <c r="X4" s="16" t="str">
        <f t="shared" si="2"/>
        <v>Download</v>
      </c>
      <c r="Y4" s="15" t="s">
        <v>467</v>
      </c>
      <c r="Z4" s="16" t="str">
        <f t="shared" si="3"/>
        <v>Download</v>
      </c>
      <c r="AA4" s="15" t="s">
        <v>468</v>
      </c>
      <c r="AB4" s="16" t="str">
        <f t="shared" si="4"/>
        <v>Download</v>
      </c>
      <c r="AC4" s="15" t="s">
        <v>469</v>
      </c>
      <c r="AD4" s="16" t="str">
        <f t="shared" si="5"/>
        <v>Download</v>
      </c>
      <c r="AE4" s="15" t="s">
        <v>470</v>
      </c>
      <c r="AF4" s="16" t="str">
        <f t="shared" si="6"/>
        <v>Download</v>
      </c>
      <c r="AG4" s="15" t="s">
        <v>471</v>
      </c>
      <c r="AH4" s="16" t="str">
        <f t="shared" si="7"/>
        <v>Download</v>
      </c>
      <c r="AI4" s="62" t="s">
        <v>10736</v>
      </c>
      <c r="AJ4" s="62" t="s">
        <v>10737</v>
      </c>
      <c r="AK4" s="4" t="s">
        <v>10731</v>
      </c>
      <c r="AL4" s="62" t="s">
        <v>10742</v>
      </c>
      <c r="AM4" s="62" t="s">
        <v>10732</v>
      </c>
    </row>
    <row r="5" spans="1:219" ht="99.9" customHeight="1" x14ac:dyDescent="0.3">
      <c r="A5" s="12" t="s">
        <v>472</v>
      </c>
      <c r="B5" s="12">
        <v>171</v>
      </c>
      <c r="C5" s="13" t="s">
        <v>473</v>
      </c>
      <c r="D5" s="12" t="s">
        <v>474</v>
      </c>
      <c r="E5" s="13" t="s">
        <v>455</v>
      </c>
      <c r="F5" s="13" t="s">
        <v>456</v>
      </c>
      <c r="G5" s="13" t="s">
        <v>475</v>
      </c>
      <c r="H5" s="13" t="s">
        <v>476</v>
      </c>
      <c r="I5" s="13" t="s">
        <v>477</v>
      </c>
      <c r="J5" s="13" t="s">
        <v>478</v>
      </c>
      <c r="K5" s="14">
        <v>80011520931</v>
      </c>
      <c r="L5" s="15" t="s">
        <v>479</v>
      </c>
      <c r="M5" s="16" t="str">
        <f t="shared" si="0"/>
        <v>Download</v>
      </c>
      <c r="N5" s="15" t="s">
        <v>480</v>
      </c>
      <c r="O5" s="16" t="str">
        <f t="shared" si="1"/>
        <v>Download</v>
      </c>
      <c r="P5" s="17">
        <v>15000</v>
      </c>
      <c r="Q5" s="17">
        <v>15000</v>
      </c>
      <c r="R5" s="17">
        <v>10500</v>
      </c>
      <c r="S5" s="13" t="s">
        <v>481</v>
      </c>
      <c r="T5" s="13" t="s">
        <v>482</v>
      </c>
      <c r="U5" s="12">
        <v>3493812398</v>
      </c>
      <c r="V5" s="13" t="s">
        <v>476</v>
      </c>
      <c r="W5" s="15" t="s">
        <v>483</v>
      </c>
      <c r="X5" s="16" t="str">
        <f t="shared" si="2"/>
        <v>Download</v>
      </c>
      <c r="Y5" s="15" t="s">
        <v>484</v>
      </c>
      <c r="Z5" s="16" t="str">
        <f t="shared" si="3"/>
        <v>Download</v>
      </c>
      <c r="AA5" s="15" t="s">
        <v>485</v>
      </c>
      <c r="AB5" s="16" t="str">
        <f t="shared" si="4"/>
        <v>Download</v>
      </c>
      <c r="AC5" s="15" t="s">
        <v>486</v>
      </c>
      <c r="AD5" s="16" t="str">
        <f t="shared" si="5"/>
        <v>Download</v>
      </c>
      <c r="AE5" s="15" t="s">
        <v>487</v>
      </c>
      <c r="AF5" s="16" t="str">
        <f t="shared" si="6"/>
        <v>Download</v>
      </c>
      <c r="AG5" s="15" t="s">
        <v>276</v>
      </c>
      <c r="AH5" s="16"/>
      <c r="AI5" s="62" t="s">
        <v>10736</v>
      </c>
      <c r="AJ5" s="62" t="s">
        <v>10737</v>
      </c>
      <c r="AK5" s="4" t="s">
        <v>10731</v>
      </c>
      <c r="AL5" s="62" t="s">
        <v>10742</v>
      </c>
      <c r="AM5" s="62" t="s">
        <v>10732</v>
      </c>
    </row>
    <row r="6" spans="1:219" ht="99.9" customHeight="1" x14ac:dyDescent="0.3">
      <c r="A6" s="12" t="s">
        <v>488</v>
      </c>
      <c r="B6" s="12">
        <v>281</v>
      </c>
      <c r="C6" s="13" t="s">
        <v>489</v>
      </c>
      <c r="D6" s="12" t="s">
        <v>490</v>
      </c>
      <c r="E6" s="13" t="s">
        <v>414</v>
      </c>
      <c r="F6" s="13" t="s">
        <v>415</v>
      </c>
      <c r="G6" s="13" t="s">
        <v>491</v>
      </c>
      <c r="H6" s="13" t="s">
        <v>492</v>
      </c>
      <c r="I6" s="13" t="s">
        <v>493</v>
      </c>
      <c r="J6" s="13" t="s">
        <v>494</v>
      </c>
      <c r="K6" s="14" t="s">
        <v>490</v>
      </c>
      <c r="L6" s="15" t="s">
        <v>495</v>
      </c>
      <c r="M6" s="16" t="str">
        <f t="shared" si="0"/>
        <v>Download</v>
      </c>
      <c r="N6" s="15" t="s">
        <v>496</v>
      </c>
      <c r="O6" s="16" t="str">
        <f t="shared" si="1"/>
        <v>Download</v>
      </c>
      <c r="P6" s="17">
        <v>49028</v>
      </c>
      <c r="Q6" s="17">
        <v>49028</v>
      </c>
      <c r="R6" s="17">
        <v>34319.599999999999</v>
      </c>
      <c r="S6" s="13" t="s">
        <v>497</v>
      </c>
      <c r="T6" s="13" t="s">
        <v>498</v>
      </c>
      <c r="U6" s="12" t="s">
        <v>493</v>
      </c>
      <c r="V6" s="13" t="s">
        <v>499</v>
      </c>
      <c r="W6" s="15" t="s">
        <v>500</v>
      </c>
      <c r="X6" s="16" t="str">
        <f t="shared" si="2"/>
        <v>Download</v>
      </c>
      <c r="Y6" s="15" t="s">
        <v>501</v>
      </c>
      <c r="Z6" s="16" t="str">
        <f t="shared" si="3"/>
        <v>Download</v>
      </c>
      <c r="AA6" s="15" t="s">
        <v>502</v>
      </c>
      <c r="AB6" s="16" t="str">
        <f t="shared" si="4"/>
        <v>Download</v>
      </c>
      <c r="AC6" s="15" t="s">
        <v>503</v>
      </c>
      <c r="AD6" s="16" t="str">
        <f t="shared" si="5"/>
        <v>Download</v>
      </c>
      <c r="AE6" s="15" t="s">
        <v>504</v>
      </c>
      <c r="AF6" s="16" t="str">
        <f t="shared" si="6"/>
        <v>Download</v>
      </c>
      <c r="AG6" s="15" t="s">
        <v>276</v>
      </c>
      <c r="AH6" s="16"/>
      <c r="AI6" s="62" t="s">
        <v>10736</v>
      </c>
      <c r="AJ6" s="62" t="s">
        <v>10737</v>
      </c>
      <c r="AK6" s="4" t="s">
        <v>10731</v>
      </c>
      <c r="AL6" s="62" t="s">
        <v>10742</v>
      </c>
      <c r="AM6" s="62" t="s">
        <v>10732</v>
      </c>
    </row>
    <row r="7" spans="1:219" ht="99.9" customHeight="1" x14ac:dyDescent="0.3">
      <c r="A7" s="12" t="s">
        <v>505</v>
      </c>
      <c r="B7" s="12">
        <v>236</v>
      </c>
      <c r="C7" s="13" t="s">
        <v>506</v>
      </c>
      <c r="D7" s="12" t="s">
        <v>507</v>
      </c>
      <c r="E7" s="13" t="s">
        <v>508</v>
      </c>
      <c r="F7" s="13" t="s">
        <v>509</v>
      </c>
      <c r="G7" s="13" t="s">
        <v>510</v>
      </c>
      <c r="H7" s="13" t="s">
        <v>511</v>
      </c>
      <c r="I7" s="13">
        <v>3471046293</v>
      </c>
      <c r="J7" s="13" t="s">
        <v>512</v>
      </c>
      <c r="K7" s="14" t="s">
        <v>507</v>
      </c>
      <c r="L7" s="15" t="s">
        <v>513</v>
      </c>
      <c r="M7" s="16" t="str">
        <f t="shared" si="0"/>
        <v>Download</v>
      </c>
      <c r="N7" s="15" t="s">
        <v>514</v>
      </c>
      <c r="O7" s="16" t="str">
        <f t="shared" si="1"/>
        <v>Download</v>
      </c>
      <c r="P7" s="17">
        <v>19800</v>
      </c>
      <c r="Q7" s="17">
        <v>19800</v>
      </c>
      <c r="R7" s="17">
        <v>13860</v>
      </c>
      <c r="S7" s="13" t="s">
        <v>515</v>
      </c>
      <c r="T7" s="13" t="s">
        <v>516</v>
      </c>
      <c r="U7" s="12">
        <v>393356668273</v>
      </c>
      <c r="V7" s="13" t="s">
        <v>517</v>
      </c>
      <c r="W7" s="15" t="s">
        <v>518</v>
      </c>
      <c r="X7" s="16" t="str">
        <f t="shared" si="2"/>
        <v>Download</v>
      </c>
      <c r="Y7" s="15" t="s">
        <v>519</v>
      </c>
      <c r="Z7" s="16" t="str">
        <f t="shared" si="3"/>
        <v>Download</v>
      </c>
      <c r="AA7" s="15" t="s">
        <v>520</v>
      </c>
      <c r="AB7" s="16" t="str">
        <f t="shared" si="4"/>
        <v>Download</v>
      </c>
      <c r="AC7" s="15" t="s">
        <v>521</v>
      </c>
      <c r="AD7" s="16" t="str">
        <f t="shared" si="5"/>
        <v>Download</v>
      </c>
      <c r="AE7" s="15" t="s">
        <v>522</v>
      </c>
      <c r="AF7" s="16" t="str">
        <f t="shared" si="6"/>
        <v>Download</v>
      </c>
      <c r="AG7" s="15" t="s">
        <v>523</v>
      </c>
      <c r="AH7" s="16" t="str">
        <f t="shared" si="7"/>
        <v>Download</v>
      </c>
      <c r="AI7" s="62" t="s">
        <v>10736</v>
      </c>
      <c r="AJ7" s="62" t="s">
        <v>10737</v>
      </c>
      <c r="AK7" s="4" t="s">
        <v>10731</v>
      </c>
      <c r="AL7" s="62" t="s">
        <v>10742</v>
      </c>
      <c r="AM7" s="62" t="s">
        <v>10732</v>
      </c>
    </row>
    <row r="8" spans="1:219" ht="99.9" customHeight="1" x14ac:dyDescent="0.3">
      <c r="A8" s="12" t="s">
        <v>524</v>
      </c>
      <c r="B8" s="12">
        <v>241</v>
      </c>
      <c r="C8" s="13" t="s">
        <v>525</v>
      </c>
      <c r="D8" s="12" t="s">
        <v>526</v>
      </c>
      <c r="E8" s="13" t="s">
        <v>527</v>
      </c>
      <c r="F8" s="13" t="s">
        <v>528</v>
      </c>
      <c r="G8" s="13" t="s">
        <v>529</v>
      </c>
      <c r="H8" s="13" t="s">
        <v>530</v>
      </c>
      <c r="I8" s="13" t="s">
        <v>531</v>
      </c>
      <c r="J8" s="13" t="s">
        <v>532</v>
      </c>
      <c r="K8" s="14" t="s">
        <v>526</v>
      </c>
      <c r="L8" s="15" t="s">
        <v>533</v>
      </c>
      <c r="M8" s="16" t="str">
        <f t="shared" si="0"/>
        <v>Download</v>
      </c>
      <c r="N8" s="15" t="s">
        <v>534</v>
      </c>
      <c r="O8" s="16" t="str">
        <f t="shared" si="1"/>
        <v>Download</v>
      </c>
      <c r="P8" s="17">
        <v>75000</v>
      </c>
      <c r="Q8" s="17">
        <v>75000</v>
      </c>
      <c r="R8" s="17">
        <v>52500</v>
      </c>
      <c r="S8" s="13" t="s">
        <v>535</v>
      </c>
      <c r="T8" s="13" t="s">
        <v>536</v>
      </c>
      <c r="U8" s="12" t="s">
        <v>531</v>
      </c>
      <c r="V8" s="13" t="s">
        <v>537</v>
      </c>
      <c r="W8" s="15" t="s">
        <v>538</v>
      </c>
      <c r="X8" s="16" t="str">
        <f t="shared" si="2"/>
        <v>Download</v>
      </c>
      <c r="Y8" s="15" t="s">
        <v>539</v>
      </c>
      <c r="Z8" s="16" t="str">
        <f t="shared" si="3"/>
        <v>Download</v>
      </c>
      <c r="AA8" s="15" t="s">
        <v>540</v>
      </c>
      <c r="AB8" s="16" t="str">
        <f t="shared" si="4"/>
        <v>Download</v>
      </c>
      <c r="AC8" s="15" t="s">
        <v>541</v>
      </c>
      <c r="AD8" s="16" t="str">
        <f t="shared" si="5"/>
        <v>Download</v>
      </c>
      <c r="AE8" s="15" t="s">
        <v>542</v>
      </c>
      <c r="AF8" s="16" t="str">
        <f t="shared" si="6"/>
        <v>Download</v>
      </c>
      <c r="AG8" s="15" t="s">
        <v>276</v>
      </c>
      <c r="AH8" s="16"/>
      <c r="AI8" s="62" t="s">
        <v>10736</v>
      </c>
      <c r="AJ8" s="62" t="s">
        <v>10737</v>
      </c>
      <c r="AK8" s="4" t="s">
        <v>10731</v>
      </c>
      <c r="AL8" s="62" t="s">
        <v>10742</v>
      </c>
      <c r="AM8" s="62" t="s">
        <v>10732</v>
      </c>
    </row>
    <row r="9" spans="1:219" ht="99.9" customHeight="1" x14ac:dyDescent="0.3">
      <c r="A9" s="12" t="s">
        <v>543</v>
      </c>
      <c r="B9" s="12">
        <v>18</v>
      </c>
      <c r="C9" s="13" t="s">
        <v>544</v>
      </c>
      <c r="D9" s="12" t="s">
        <v>545</v>
      </c>
      <c r="E9" s="13" t="s">
        <v>105</v>
      </c>
      <c r="F9" s="13" t="s">
        <v>546</v>
      </c>
      <c r="G9" s="13" t="s">
        <v>547</v>
      </c>
      <c r="H9" s="13" t="s">
        <v>548</v>
      </c>
      <c r="I9" s="13" t="s">
        <v>549</v>
      </c>
      <c r="J9" s="13" t="s">
        <v>550</v>
      </c>
      <c r="K9" s="14" t="s">
        <v>545</v>
      </c>
      <c r="L9" s="15" t="s">
        <v>551</v>
      </c>
      <c r="M9" s="16" t="str">
        <f t="shared" si="0"/>
        <v>Download</v>
      </c>
      <c r="N9" s="15" t="s">
        <v>552</v>
      </c>
      <c r="O9" s="16" t="str">
        <f t="shared" si="1"/>
        <v>Download</v>
      </c>
      <c r="P9" s="17">
        <v>104720</v>
      </c>
      <c r="Q9" s="17">
        <v>104720</v>
      </c>
      <c r="R9" s="17">
        <v>73304</v>
      </c>
      <c r="S9" s="13" t="s">
        <v>553</v>
      </c>
      <c r="T9" s="13" t="s">
        <v>554</v>
      </c>
      <c r="U9" s="12">
        <v>3391068515</v>
      </c>
      <c r="V9" s="13" t="s">
        <v>555</v>
      </c>
      <c r="W9" s="15" t="s">
        <v>556</v>
      </c>
      <c r="X9" s="16" t="str">
        <f t="shared" si="2"/>
        <v>Download</v>
      </c>
      <c r="Y9" s="15" t="s">
        <v>557</v>
      </c>
      <c r="Z9" s="16" t="str">
        <f t="shared" si="3"/>
        <v>Download</v>
      </c>
      <c r="AA9" s="15" t="s">
        <v>558</v>
      </c>
      <c r="AB9" s="16" t="str">
        <f t="shared" si="4"/>
        <v>Download</v>
      </c>
      <c r="AC9" s="15" t="s">
        <v>559</v>
      </c>
      <c r="AD9" s="16" t="str">
        <f t="shared" si="5"/>
        <v>Download</v>
      </c>
      <c r="AE9" s="15" t="s">
        <v>560</v>
      </c>
      <c r="AF9" s="16" t="str">
        <f t="shared" si="6"/>
        <v>Download</v>
      </c>
      <c r="AG9" s="15" t="s">
        <v>561</v>
      </c>
      <c r="AH9" s="16" t="str">
        <f t="shared" si="7"/>
        <v>Download</v>
      </c>
      <c r="AI9" s="62" t="s">
        <v>10736</v>
      </c>
      <c r="AJ9" s="62" t="s">
        <v>10737</v>
      </c>
      <c r="AK9" s="4" t="s">
        <v>10731</v>
      </c>
      <c r="AL9" s="62" t="s">
        <v>10742</v>
      </c>
      <c r="AM9" s="62" t="s">
        <v>10732</v>
      </c>
    </row>
    <row r="10" spans="1:219" ht="99.9" customHeight="1" x14ac:dyDescent="0.3">
      <c r="A10" s="12" t="s">
        <v>562</v>
      </c>
      <c r="B10" s="12">
        <v>86</v>
      </c>
      <c r="C10" s="13" t="s">
        <v>563</v>
      </c>
      <c r="D10" s="12" t="s">
        <v>564</v>
      </c>
      <c r="E10" s="13" t="s">
        <v>56</v>
      </c>
      <c r="F10" s="13" t="s">
        <v>565</v>
      </c>
      <c r="G10" s="13" t="s">
        <v>566</v>
      </c>
      <c r="H10" s="13" t="s">
        <v>567</v>
      </c>
      <c r="I10" s="13" t="s">
        <v>568</v>
      </c>
      <c r="J10" s="13" t="s">
        <v>569</v>
      </c>
      <c r="K10" s="14" t="s">
        <v>570</v>
      </c>
      <c r="L10" s="15" t="s">
        <v>571</v>
      </c>
      <c r="M10" s="16" t="str">
        <f t="shared" si="0"/>
        <v>Download</v>
      </c>
      <c r="N10" s="15" t="s">
        <v>572</v>
      </c>
      <c r="O10" s="16" t="str">
        <f t="shared" si="1"/>
        <v>Download</v>
      </c>
      <c r="P10" s="17">
        <v>27500</v>
      </c>
      <c r="Q10" s="17">
        <v>27500</v>
      </c>
      <c r="R10" s="17">
        <v>19250</v>
      </c>
      <c r="S10" s="13" t="s">
        <v>573</v>
      </c>
      <c r="T10" s="13" t="s">
        <v>574</v>
      </c>
      <c r="U10" s="12">
        <v>3337267520</v>
      </c>
      <c r="V10" s="13" t="s">
        <v>575</v>
      </c>
      <c r="W10" s="15" t="s">
        <v>576</v>
      </c>
      <c r="X10" s="16" t="str">
        <f t="shared" si="2"/>
        <v>Download</v>
      </c>
      <c r="Y10" s="15" t="s">
        <v>577</v>
      </c>
      <c r="Z10" s="16" t="str">
        <f t="shared" si="3"/>
        <v>Download</v>
      </c>
      <c r="AA10" s="15" t="s">
        <v>578</v>
      </c>
      <c r="AB10" s="16" t="str">
        <f t="shared" si="4"/>
        <v>Download</v>
      </c>
      <c r="AC10" s="15" t="s">
        <v>579</v>
      </c>
      <c r="AD10" s="16" t="str">
        <f t="shared" si="5"/>
        <v>Download</v>
      </c>
      <c r="AE10" s="15" t="s">
        <v>580</v>
      </c>
      <c r="AF10" s="16" t="str">
        <f t="shared" si="6"/>
        <v>Download</v>
      </c>
      <c r="AG10" s="15" t="s">
        <v>581</v>
      </c>
      <c r="AH10" s="16" t="str">
        <f t="shared" si="7"/>
        <v>Download</v>
      </c>
      <c r="AI10" s="62" t="s">
        <v>10736</v>
      </c>
      <c r="AJ10" s="62" t="s">
        <v>10737</v>
      </c>
      <c r="AK10" s="4" t="s">
        <v>10731</v>
      </c>
      <c r="AL10" s="62" t="s">
        <v>10742</v>
      </c>
      <c r="AM10" s="62" t="s">
        <v>10732</v>
      </c>
    </row>
    <row r="11" spans="1:219" ht="99.9" customHeight="1" x14ac:dyDescent="0.3">
      <c r="A11" s="12" t="s">
        <v>582</v>
      </c>
      <c r="B11" s="12">
        <v>140</v>
      </c>
      <c r="C11" s="13" t="s">
        <v>583</v>
      </c>
      <c r="D11" s="12" t="s">
        <v>584</v>
      </c>
      <c r="E11" s="12">
        <v>95171990633</v>
      </c>
      <c r="F11" s="13" t="s">
        <v>585</v>
      </c>
      <c r="G11" s="13" t="s">
        <v>586</v>
      </c>
      <c r="H11" s="13" t="s">
        <v>587</v>
      </c>
      <c r="I11" s="13">
        <v>3929171310</v>
      </c>
      <c r="J11" s="13" t="s">
        <v>588</v>
      </c>
      <c r="K11" s="14">
        <v>92017260677</v>
      </c>
      <c r="L11" s="15" t="s">
        <v>589</v>
      </c>
      <c r="M11" s="16" t="str">
        <f t="shared" si="0"/>
        <v>Download</v>
      </c>
      <c r="N11" s="15" t="s">
        <v>590</v>
      </c>
      <c r="O11" s="16" t="str">
        <f t="shared" si="1"/>
        <v>Download</v>
      </c>
      <c r="P11" s="17">
        <v>88200</v>
      </c>
      <c r="Q11" s="17">
        <v>88200</v>
      </c>
      <c r="R11" s="17">
        <v>61739.999999999993</v>
      </c>
      <c r="S11" s="13" t="s">
        <v>591</v>
      </c>
      <c r="T11" s="13" t="s">
        <v>592</v>
      </c>
      <c r="U11" s="12" t="s">
        <v>593</v>
      </c>
      <c r="V11" s="13" t="s">
        <v>594</v>
      </c>
      <c r="W11" s="15" t="s">
        <v>595</v>
      </c>
      <c r="X11" s="16" t="str">
        <f t="shared" si="2"/>
        <v>Download</v>
      </c>
      <c r="Y11" s="15" t="s">
        <v>596</v>
      </c>
      <c r="Z11" s="16" t="str">
        <f t="shared" si="3"/>
        <v>Download</v>
      </c>
      <c r="AA11" s="15" t="s">
        <v>597</v>
      </c>
      <c r="AB11" s="16" t="str">
        <f t="shared" si="4"/>
        <v>Download</v>
      </c>
      <c r="AC11" s="15" t="s">
        <v>598</v>
      </c>
      <c r="AD11" s="16" t="str">
        <f t="shared" si="5"/>
        <v>Download</v>
      </c>
      <c r="AE11" s="15" t="s">
        <v>599</v>
      </c>
      <c r="AF11" s="16" t="str">
        <f t="shared" si="6"/>
        <v>Download</v>
      </c>
      <c r="AG11" s="15" t="s">
        <v>600</v>
      </c>
      <c r="AH11" s="16" t="str">
        <f t="shared" si="7"/>
        <v>Download</v>
      </c>
      <c r="AI11" s="62" t="s">
        <v>10736</v>
      </c>
      <c r="AJ11" s="62" t="s">
        <v>10737</v>
      </c>
      <c r="AK11" s="4" t="s">
        <v>10731</v>
      </c>
      <c r="AL11" s="62" t="s">
        <v>10742</v>
      </c>
      <c r="AM11" s="62" t="s">
        <v>10732</v>
      </c>
    </row>
    <row r="12" spans="1:219" ht="99.9" customHeight="1" x14ac:dyDescent="0.3">
      <c r="A12" s="12" t="s">
        <v>601</v>
      </c>
      <c r="B12" s="12">
        <v>36</v>
      </c>
      <c r="C12" s="13" t="s">
        <v>602</v>
      </c>
      <c r="D12" s="12" t="s">
        <v>603</v>
      </c>
      <c r="E12" s="13" t="s">
        <v>455</v>
      </c>
      <c r="F12" s="13" t="s">
        <v>604</v>
      </c>
      <c r="G12" s="13" t="s">
        <v>605</v>
      </c>
      <c r="H12" s="13" t="s">
        <v>606</v>
      </c>
      <c r="I12" s="13" t="s">
        <v>607</v>
      </c>
      <c r="J12" s="13" t="s">
        <v>608</v>
      </c>
      <c r="K12" s="14">
        <v>80014550307</v>
      </c>
      <c r="L12" s="15" t="s">
        <v>609</v>
      </c>
      <c r="M12" s="16" t="str">
        <f t="shared" si="0"/>
        <v>Download</v>
      </c>
      <c r="N12" s="15" t="s">
        <v>610</v>
      </c>
      <c r="O12" s="16" t="str">
        <f t="shared" si="1"/>
        <v>Download</v>
      </c>
      <c r="P12" s="17">
        <v>78000</v>
      </c>
      <c r="Q12" s="17">
        <v>78000</v>
      </c>
      <c r="R12" s="17">
        <v>54600</v>
      </c>
      <c r="S12" s="13" t="s">
        <v>611</v>
      </c>
      <c r="T12" s="13" t="s">
        <v>612</v>
      </c>
      <c r="U12" s="12" t="s">
        <v>613</v>
      </c>
      <c r="V12" s="13" t="s">
        <v>614</v>
      </c>
      <c r="W12" s="15" t="s">
        <v>615</v>
      </c>
      <c r="X12" s="16" t="str">
        <f t="shared" si="2"/>
        <v>Download</v>
      </c>
      <c r="Y12" s="15" t="s">
        <v>616</v>
      </c>
      <c r="Z12" s="16" t="str">
        <f t="shared" si="3"/>
        <v>Download</v>
      </c>
      <c r="AA12" s="15" t="s">
        <v>617</v>
      </c>
      <c r="AB12" s="16" t="str">
        <f t="shared" si="4"/>
        <v>Download</v>
      </c>
      <c r="AC12" s="15" t="s">
        <v>618</v>
      </c>
      <c r="AD12" s="16" t="str">
        <f t="shared" si="5"/>
        <v>Download</v>
      </c>
      <c r="AE12" s="15" t="s">
        <v>619</v>
      </c>
      <c r="AF12" s="16" t="str">
        <f t="shared" si="6"/>
        <v>Download</v>
      </c>
      <c r="AG12" s="15" t="s">
        <v>276</v>
      </c>
      <c r="AH12" s="16"/>
      <c r="AI12" s="62" t="s">
        <v>10736</v>
      </c>
      <c r="AJ12" s="62" t="s">
        <v>10737</v>
      </c>
      <c r="AK12" s="4" t="s">
        <v>10731</v>
      </c>
      <c r="AL12" s="62" t="s">
        <v>10742</v>
      </c>
      <c r="AM12" s="62" t="s">
        <v>10732</v>
      </c>
    </row>
    <row r="13" spans="1:219" ht="99.9" customHeight="1" x14ac:dyDescent="0.3">
      <c r="A13" s="12" t="s">
        <v>620</v>
      </c>
      <c r="B13" s="12">
        <v>71</v>
      </c>
      <c r="C13" s="13" t="s">
        <v>621</v>
      </c>
      <c r="D13" s="12" t="s">
        <v>622</v>
      </c>
      <c r="E13" s="13" t="s">
        <v>218</v>
      </c>
      <c r="F13" s="13" t="s">
        <v>623</v>
      </c>
      <c r="G13" s="13" t="s">
        <v>624</v>
      </c>
      <c r="H13" s="13" t="s">
        <v>625</v>
      </c>
      <c r="I13" s="13" t="s">
        <v>626</v>
      </c>
      <c r="J13" s="13" t="s">
        <v>627</v>
      </c>
      <c r="K13" s="14">
        <v>80021700267</v>
      </c>
      <c r="L13" s="15" t="s">
        <v>628</v>
      </c>
      <c r="M13" s="16" t="str">
        <f t="shared" si="0"/>
        <v>Download</v>
      </c>
      <c r="N13" s="15" t="s">
        <v>629</v>
      </c>
      <c r="O13" s="16" t="str">
        <f t="shared" si="1"/>
        <v>Download</v>
      </c>
      <c r="P13" s="17">
        <v>75000</v>
      </c>
      <c r="Q13" s="17">
        <v>75000</v>
      </c>
      <c r="R13" s="17">
        <v>52500</v>
      </c>
      <c r="S13" s="13" t="s">
        <v>630</v>
      </c>
      <c r="T13" s="13" t="s">
        <v>631</v>
      </c>
      <c r="U13" s="12">
        <v>3355603881</v>
      </c>
      <c r="V13" s="13" t="s">
        <v>625</v>
      </c>
      <c r="W13" s="15" t="s">
        <v>632</v>
      </c>
      <c r="X13" s="16" t="str">
        <f t="shared" si="2"/>
        <v>Download</v>
      </c>
      <c r="Y13" s="15" t="s">
        <v>633</v>
      </c>
      <c r="Z13" s="16" t="str">
        <f t="shared" si="3"/>
        <v>Download</v>
      </c>
      <c r="AA13" s="15" t="s">
        <v>634</v>
      </c>
      <c r="AB13" s="16" t="str">
        <f t="shared" si="4"/>
        <v>Download</v>
      </c>
      <c r="AC13" s="15" t="s">
        <v>635</v>
      </c>
      <c r="AD13" s="16" t="str">
        <f t="shared" si="5"/>
        <v>Download</v>
      </c>
      <c r="AE13" s="15" t="s">
        <v>636</v>
      </c>
      <c r="AF13" s="16" t="str">
        <f t="shared" si="6"/>
        <v>Download</v>
      </c>
      <c r="AG13" s="15" t="s">
        <v>276</v>
      </c>
      <c r="AH13" s="16"/>
      <c r="AI13" s="62" t="s">
        <v>10736</v>
      </c>
      <c r="AJ13" s="62" t="s">
        <v>10737</v>
      </c>
      <c r="AK13" s="4" t="s">
        <v>10731</v>
      </c>
      <c r="AL13" s="62" t="s">
        <v>10742</v>
      </c>
      <c r="AM13" s="62" t="s">
        <v>10732</v>
      </c>
    </row>
    <row r="14" spans="1:219" ht="99.9" customHeight="1" x14ac:dyDescent="0.3">
      <c r="A14" s="12" t="s">
        <v>637</v>
      </c>
      <c r="B14" s="12">
        <v>40</v>
      </c>
      <c r="C14" s="13" t="s">
        <v>638</v>
      </c>
      <c r="D14" s="12" t="s">
        <v>639</v>
      </c>
      <c r="E14" s="13" t="s">
        <v>455</v>
      </c>
      <c r="F14" s="13" t="s">
        <v>640</v>
      </c>
      <c r="G14" s="13" t="s">
        <v>641</v>
      </c>
      <c r="H14" s="13" t="s">
        <v>642</v>
      </c>
      <c r="I14" s="13" t="s">
        <v>643</v>
      </c>
      <c r="J14" s="13" t="s">
        <v>644</v>
      </c>
      <c r="K14" s="14">
        <v>91029820312</v>
      </c>
      <c r="L14" s="15" t="s">
        <v>645</v>
      </c>
      <c r="M14" s="16" t="str">
        <f t="shared" si="0"/>
        <v>Download</v>
      </c>
      <c r="N14" s="15" t="s">
        <v>646</v>
      </c>
      <c r="O14" s="16" t="str">
        <f t="shared" si="1"/>
        <v>Download</v>
      </c>
      <c r="P14" s="17">
        <v>105000</v>
      </c>
      <c r="Q14" s="17">
        <v>105000</v>
      </c>
      <c r="R14" s="17">
        <v>73500</v>
      </c>
      <c r="S14" s="13" t="s">
        <v>647</v>
      </c>
      <c r="T14" s="13" t="s">
        <v>648</v>
      </c>
      <c r="U14" s="12" t="s">
        <v>643</v>
      </c>
      <c r="V14" s="13" t="s">
        <v>642</v>
      </c>
      <c r="W14" s="15" t="s">
        <v>649</v>
      </c>
      <c r="X14" s="16" t="str">
        <f t="shared" si="2"/>
        <v>Download</v>
      </c>
      <c r="Y14" s="15" t="s">
        <v>650</v>
      </c>
      <c r="Z14" s="16" t="str">
        <f t="shared" si="3"/>
        <v>Download</v>
      </c>
      <c r="AA14" s="15" t="s">
        <v>651</v>
      </c>
      <c r="AB14" s="16" t="str">
        <f t="shared" si="4"/>
        <v>Download</v>
      </c>
      <c r="AC14" s="15" t="s">
        <v>652</v>
      </c>
      <c r="AD14" s="16" t="str">
        <f t="shared" si="5"/>
        <v>Download</v>
      </c>
      <c r="AE14" s="15" t="s">
        <v>653</v>
      </c>
      <c r="AF14" s="16" t="str">
        <f t="shared" si="6"/>
        <v>Download</v>
      </c>
      <c r="AG14" s="15" t="s">
        <v>654</v>
      </c>
      <c r="AH14" s="16" t="str">
        <f t="shared" si="7"/>
        <v>Download</v>
      </c>
      <c r="AI14" s="62" t="s">
        <v>10736</v>
      </c>
      <c r="AJ14" s="62" t="s">
        <v>10737</v>
      </c>
      <c r="AK14" s="4" t="s">
        <v>10731</v>
      </c>
      <c r="AL14" s="62" t="s">
        <v>10742</v>
      </c>
      <c r="AM14" s="62" t="s">
        <v>10732</v>
      </c>
    </row>
    <row r="15" spans="1:219" ht="99.9" customHeight="1" x14ac:dyDescent="0.3">
      <c r="A15" s="12" t="s">
        <v>655</v>
      </c>
      <c r="B15" s="12">
        <v>145</v>
      </c>
      <c r="C15" s="13" t="s">
        <v>656</v>
      </c>
      <c r="D15" s="12" t="s">
        <v>657</v>
      </c>
      <c r="E15" s="13" t="s">
        <v>658</v>
      </c>
      <c r="F15" s="13" t="s">
        <v>659</v>
      </c>
      <c r="G15" s="13" t="s">
        <v>660</v>
      </c>
      <c r="H15" s="13" t="s">
        <v>661</v>
      </c>
      <c r="I15" s="13">
        <v>3662898535</v>
      </c>
      <c r="J15" s="13" t="s">
        <v>662</v>
      </c>
      <c r="K15" s="14" t="s">
        <v>657</v>
      </c>
      <c r="L15" s="15" t="s">
        <v>663</v>
      </c>
      <c r="M15" s="16" t="str">
        <f t="shared" si="0"/>
        <v>Download</v>
      </c>
      <c r="N15" s="15" t="s">
        <v>664</v>
      </c>
      <c r="O15" s="16" t="str">
        <f t="shared" si="1"/>
        <v>Download</v>
      </c>
      <c r="P15" s="17">
        <v>70000</v>
      </c>
      <c r="Q15" s="17">
        <v>70000</v>
      </c>
      <c r="R15" s="17">
        <v>49000</v>
      </c>
      <c r="S15" s="13" t="s">
        <v>665</v>
      </c>
      <c r="T15" s="13" t="s">
        <v>666</v>
      </c>
      <c r="U15" s="12">
        <v>3662898535</v>
      </c>
      <c r="V15" s="13" t="s">
        <v>667</v>
      </c>
      <c r="W15" s="15" t="s">
        <v>668</v>
      </c>
      <c r="X15" s="16" t="str">
        <f t="shared" si="2"/>
        <v>Download</v>
      </c>
      <c r="Y15" s="15" t="s">
        <v>669</v>
      </c>
      <c r="Z15" s="16" t="str">
        <f t="shared" si="3"/>
        <v>Download</v>
      </c>
      <c r="AA15" s="15" t="s">
        <v>670</v>
      </c>
      <c r="AB15" s="16" t="str">
        <f t="shared" si="4"/>
        <v>Download</v>
      </c>
      <c r="AC15" s="15" t="s">
        <v>671</v>
      </c>
      <c r="AD15" s="16" t="str">
        <f t="shared" si="5"/>
        <v>Download</v>
      </c>
      <c r="AE15" s="15" t="s">
        <v>672</v>
      </c>
      <c r="AF15" s="16" t="str">
        <f t="shared" si="6"/>
        <v>Download</v>
      </c>
      <c r="AG15" s="15" t="s">
        <v>673</v>
      </c>
      <c r="AH15" s="16" t="str">
        <f t="shared" si="7"/>
        <v>Download</v>
      </c>
      <c r="AI15" s="62" t="s">
        <v>10736</v>
      </c>
      <c r="AJ15" s="62" t="s">
        <v>10737</v>
      </c>
      <c r="AK15" s="4" t="s">
        <v>10731</v>
      </c>
      <c r="AL15" s="62" t="s">
        <v>10742</v>
      </c>
      <c r="AM15" s="62" t="s">
        <v>10732</v>
      </c>
    </row>
    <row r="16" spans="1:219" ht="99.9" customHeight="1" x14ac:dyDescent="0.3">
      <c r="A16" s="12" t="s">
        <v>674</v>
      </c>
      <c r="B16" s="12">
        <v>15</v>
      </c>
      <c r="C16" s="13" t="s">
        <v>675</v>
      </c>
      <c r="D16" s="12" t="s">
        <v>676</v>
      </c>
      <c r="E16" s="13" t="s">
        <v>677</v>
      </c>
      <c r="F16" s="13" t="s">
        <v>678</v>
      </c>
      <c r="G16" s="13" t="s">
        <v>679</v>
      </c>
      <c r="H16" s="13" t="s">
        <v>680</v>
      </c>
      <c r="I16" s="13" t="s">
        <v>681</v>
      </c>
      <c r="J16" s="13" t="s">
        <v>682</v>
      </c>
      <c r="K16" s="14" t="s">
        <v>676</v>
      </c>
      <c r="L16" s="15" t="s">
        <v>683</v>
      </c>
      <c r="M16" s="16" t="str">
        <f t="shared" si="0"/>
        <v>Download</v>
      </c>
      <c r="N16" s="15" t="s">
        <v>684</v>
      </c>
      <c r="O16" s="16" t="str">
        <f t="shared" si="1"/>
        <v>Download</v>
      </c>
      <c r="P16" s="17">
        <v>43000</v>
      </c>
      <c r="Q16" s="17">
        <v>43000</v>
      </c>
      <c r="R16" s="17">
        <v>30099.999999999996</v>
      </c>
      <c r="S16" s="13" t="s">
        <v>43</v>
      </c>
      <c r="T16" s="13" t="s">
        <v>685</v>
      </c>
      <c r="U16" s="12">
        <v>3206261867</v>
      </c>
      <c r="V16" s="13" t="s">
        <v>686</v>
      </c>
      <c r="W16" s="15" t="s">
        <v>687</v>
      </c>
      <c r="X16" s="16" t="str">
        <f t="shared" si="2"/>
        <v>Download</v>
      </c>
      <c r="Y16" s="15" t="s">
        <v>688</v>
      </c>
      <c r="Z16" s="16" t="str">
        <f t="shared" si="3"/>
        <v>Download</v>
      </c>
      <c r="AA16" s="15" t="s">
        <v>689</v>
      </c>
      <c r="AB16" s="16" t="str">
        <f t="shared" si="4"/>
        <v>Download</v>
      </c>
      <c r="AC16" s="15" t="s">
        <v>690</v>
      </c>
      <c r="AD16" s="16" t="str">
        <f t="shared" si="5"/>
        <v>Download</v>
      </c>
      <c r="AE16" s="15" t="s">
        <v>691</v>
      </c>
      <c r="AF16" s="16" t="str">
        <f t="shared" si="6"/>
        <v>Download</v>
      </c>
      <c r="AG16" s="15" t="s">
        <v>692</v>
      </c>
      <c r="AH16" s="16" t="str">
        <f t="shared" si="7"/>
        <v>Download</v>
      </c>
      <c r="AI16" s="62" t="s">
        <v>10736</v>
      </c>
      <c r="AJ16" s="62" t="s">
        <v>10737</v>
      </c>
      <c r="AK16" s="4" t="s">
        <v>10731</v>
      </c>
      <c r="AL16" s="62" t="s">
        <v>10742</v>
      </c>
      <c r="AM16" s="62" t="s">
        <v>10732</v>
      </c>
    </row>
    <row r="17" spans="1:39" ht="99.9" customHeight="1" x14ac:dyDescent="0.3">
      <c r="A17" s="12" t="s">
        <v>693</v>
      </c>
      <c r="B17" s="12">
        <v>139</v>
      </c>
      <c r="C17" s="13" t="s">
        <v>694</v>
      </c>
      <c r="D17" s="12" t="s">
        <v>695</v>
      </c>
      <c r="E17" s="13" t="s">
        <v>455</v>
      </c>
      <c r="F17" s="13" t="s">
        <v>696</v>
      </c>
      <c r="G17" s="13" t="s">
        <v>697</v>
      </c>
      <c r="H17" s="13" t="s">
        <v>698</v>
      </c>
      <c r="I17" s="13" t="s">
        <v>699</v>
      </c>
      <c r="J17" s="13" t="s">
        <v>700</v>
      </c>
      <c r="K17" s="14">
        <v>90122680326</v>
      </c>
      <c r="L17" s="15" t="s">
        <v>701</v>
      </c>
      <c r="M17" s="16" t="str">
        <f t="shared" si="0"/>
        <v>Download</v>
      </c>
      <c r="N17" s="15" t="s">
        <v>702</v>
      </c>
      <c r="O17" s="16" t="str">
        <f t="shared" si="1"/>
        <v>Download</v>
      </c>
      <c r="P17" s="17">
        <v>56448</v>
      </c>
      <c r="Q17" s="17">
        <v>56448</v>
      </c>
      <c r="R17" s="17">
        <v>39513.599999999999</v>
      </c>
      <c r="S17" s="13" t="s">
        <v>703</v>
      </c>
      <c r="T17" s="13" t="s">
        <v>704</v>
      </c>
      <c r="U17" s="12" t="s">
        <v>705</v>
      </c>
      <c r="V17" s="13" t="s">
        <v>698</v>
      </c>
      <c r="W17" s="15" t="s">
        <v>706</v>
      </c>
      <c r="X17" s="16" t="str">
        <f t="shared" si="2"/>
        <v>Download</v>
      </c>
      <c r="Y17" s="15" t="s">
        <v>707</v>
      </c>
      <c r="Z17" s="16" t="str">
        <f t="shared" si="3"/>
        <v>Download</v>
      </c>
      <c r="AA17" s="15" t="s">
        <v>708</v>
      </c>
      <c r="AB17" s="16" t="str">
        <f t="shared" si="4"/>
        <v>Download</v>
      </c>
      <c r="AC17" s="15" t="s">
        <v>709</v>
      </c>
      <c r="AD17" s="16" t="str">
        <f t="shared" si="5"/>
        <v>Download</v>
      </c>
      <c r="AE17" s="15" t="s">
        <v>710</v>
      </c>
      <c r="AF17" s="16" t="str">
        <f t="shared" si="6"/>
        <v>Download</v>
      </c>
      <c r="AG17" s="15" t="s">
        <v>711</v>
      </c>
      <c r="AH17" s="16" t="str">
        <f t="shared" si="7"/>
        <v>Download</v>
      </c>
      <c r="AI17" s="62" t="s">
        <v>10736</v>
      </c>
      <c r="AJ17" s="62" t="s">
        <v>10737</v>
      </c>
      <c r="AK17" s="4" t="s">
        <v>10731</v>
      </c>
      <c r="AL17" s="62" t="s">
        <v>10742</v>
      </c>
      <c r="AM17" s="62" t="s">
        <v>10732</v>
      </c>
    </row>
    <row r="18" spans="1:39" ht="99.9" customHeight="1" x14ac:dyDescent="0.3">
      <c r="A18" s="12" t="s">
        <v>712</v>
      </c>
      <c r="B18" s="12">
        <v>106</v>
      </c>
      <c r="C18" s="13" t="s">
        <v>713</v>
      </c>
      <c r="D18" s="12" t="s">
        <v>714</v>
      </c>
      <c r="E18" s="13" t="s">
        <v>715</v>
      </c>
      <c r="F18" s="13" t="s">
        <v>716</v>
      </c>
      <c r="G18" s="13" t="s">
        <v>717</v>
      </c>
      <c r="H18" s="13" t="s">
        <v>718</v>
      </c>
      <c r="I18" s="13" t="s">
        <v>719</v>
      </c>
      <c r="J18" s="13" t="s">
        <v>720</v>
      </c>
      <c r="K18" s="14" t="s">
        <v>714</v>
      </c>
      <c r="L18" s="15" t="s">
        <v>721</v>
      </c>
      <c r="M18" s="16" t="str">
        <f t="shared" si="0"/>
        <v>Download</v>
      </c>
      <c r="N18" s="15" t="s">
        <v>722</v>
      </c>
      <c r="O18" s="16" t="str">
        <f t="shared" si="1"/>
        <v>Download</v>
      </c>
      <c r="P18" s="17">
        <v>26100</v>
      </c>
      <c r="Q18" s="17">
        <v>26100</v>
      </c>
      <c r="R18" s="17">
        <v>18270</v>
      </c>
      <c r="S18" s="13" t="s">
        <v>723</v>
      </c>
      <c r="T18" s="13" t="s">
        <v>724</v>
      </c>
      <c r="U18" s="12" t="s">
        <v>719</v>
      </c>
      <c r="V18" s="13" t="s">
        <v>725</v>
      </c>
      <c r="W18" s="15" t="s">
        <v>726</v>
      </c>
      <c r="X18" s="16" t="str">
        <f t="shared" si="2"/>
        <v>Download</v>
      </c>
      <c r="Y18" s="15" t="s">
        <v>727</v>
      </c>
      <c r="Z18" s="16" t="str">
        <f t="shared" si="3"/>
        <v>Download</v>
      </c>
      <c r="AA18" s="15" t="s">
        <v>728</v>
      </c>
      <c r="AB18" s="16" t="str">
        <f t="shared" si="4"/>
        <v>Download</v>
      </c>
      <c r="AC18" s="15" t="s">
        <v>729</v>
      </c>
      <c r="AD18" s="16" t="str">
        <f t="shared" si="5"/>
        <v>Download</v>
      </c>
      <c r="AE18" s="15" t="s">
        <v>730</v>
      </c>
      <c r="AF18" s="16" t="str">
        <f t="shared" si="6"/>
        <v>Download</v>
      </c>
      <c r="AG18" s="15" t="s">
        <v>731</v>
      </c>
      <c r="AH18" s="16" t="str">
        <f t="shared" si="7"/>
        <v>Download</v>
      </c>
      <c r="AI18" s="62" t="s">
        <v>10736</v>
      </c>
      <c r="AJ18" s="62" t="s">
        <v>10737</v>
      </c>
      <c r="AK18" s="4" t="s">
        <v>10731</v>
      </c>
      <c r="AL18" s="62" t="s">
        <v>10742</v>
      </c>
      <c r="AM18" s="62" t="s">
        <v>10732</v>
      </c>
    </row>
    <row r="19" spans="1:39" ht="99.9" customHeight="1" x14ac:dyDescent="0.3">
      <c r="A19" s="12" t="s">
        <v>732</v>
      </c>
      <c r="B19" s="12">
        <v>154</v>
      </c>
      <c r="C19" s="13" t="s">
        <v>733</v>
      </c>
      <c r="D19" s="12" t="s">
        <v>734</v>
      </c>
      <c r="E19" s="13" t="s">
        <v>74</v>
      </c>
      <c r="F19" s="13" t="s">
        <v>75</v>
      </c>
      <c r="G19" s="13" t="s">
        <v>735</v>
      </c>
      <c r="H19" s="13" t="s">
        <v>736</v>
      </c>
      <c r="I19" s="13" t="s">
        <v>737</v>
      </c>
      <c r="J19" s="13" t="s">
        <v>738</v>
      </c>
      <c r="K19" s="14" t="s">
        <v>739</v>
      </c>
      <c r="L19" s="15" t="s">
        <v>740</v>
      </c>
      <c r="M19" s="16" t="str">
        <f t="shared" si="0"/>
        <v>Download</v>
      </c>
      <c r="N19" s="15" t="s">
        <v>741</v>
      </c>
      <c r="O19" s="16" t="str">
        <f t="shared" si="1"/>
        <v>Download</v>
      </c>
      <c r="P19" s="17">
        <v>90000</v>
      </c>
      <c r="Q19" s="17">
        <v>90000</v>
      </c>
      <c r="R19" s="17">
        <v>62999.999999999993</v>
      </c>
      <c r="S19" s="13" t="s">
        <v>742</v>
      </c>
      <c r="T19" s="13" t="s">
        <v>743</v>
      </c>
      <c r="U19" s="12">
        <v>3398577434</v>
      </c>
      <c r="V19" s="13" t="s">
        <v>744</v>
      </c>
      <c r="W19" s="15" t="s">
        <v>745</v>
      </c>
      <c r="X19" s="16" t="str">
        <f t="shared" si="2"/>
        <v>Download</v>
      </c>
      <c r="Y19" s="15" t="s">
        <v>746</v>
      </c>
      <c r="Z19" s="16" t="str">
        <f t="shared" si="3"/>
        <v>Download</v>
      </c>
      <c r="AA19" s="15" t="s">
        <v>747</v>
      </c>
      <c r="AB19" s="16" t="str">
        <f t="shared" si="4"/>
        <v>Download</v>
      </c>
      <c r="AC19" s="15" t="s">
        <v>748</v>
      </c>
      <c r="AD19" s="16" t="str">
        <f t="shared" si="5"/>
        <v>Download</v>
      </c>
      <c r="AE19" s="15" t="s">
        <v>749</v>
      </c>
      <c r="AF19" s="16" t="str">
        <f t="shared" si="6"/>
        <v>Download</v>
      </c>
      <c r="AG19" s="15" t="s">
        <v>750</v>
      </c>
      <c r="AH19" s="16" t="str">
        <f t="shared" si="7"/>
        <v>Download</v>
      </c>
      <c r="AI19" s="62" t="s">
        <v>10736</v>
      </c>
      <c r="AJ19" s="62" t="s">
        <v>10737</v>
      </c>
      <c r="AK19" s="4" t="s">
        <v>10731</v>
      </c>
      <c r="AL19" s="62" t="s">
        <v>10742</v>
      </c>
      <c r="AM19" s="62" t="s">
        <v>10732</v>
      </c>
    </row>
    <row r="20" spans="1:39" ht="99.9" customHeight="1" x14ac:dyDescent="0.3">
      <c r="A20" s="12" t="s">
        <v>751</v>
      </c>
      <c r="B20" s="12">
        <v>177</v>
      </c>
      <c r="C20" s="13" t="s">
        <v>752</v>
      </c>
      <c r="D20" s="12" t="s">
        <v>753</v>
      </c>
      <c r="E20" s="13" t="s">
        <v>74</v>
      </c>
      <c r="F20" s="13" t="s">
        <v>75</v>
      </c>
      <c r="G20" s="13" t="s">
        <v>754</v>
      </c>
      <c r="H20" s="13" t="s">
        <v>755</v>
      </c>
      <c r="I20" s="13" t="s">
        <v>756</v>
      </c>
      <c r="J20" s="13" t="s">
        <v>757</v>
      </c>
      <c r="K20" s="14" t="s">
        <v>758</v>
      </c>
      <c r="L20" s="15" t="s">
        <v>759</v>
      </c>
      <c r="M20" s="16" t="str">
        <f t="shared" si="0"/>
        <v>Download</v>
      </c>
      <c r="N20" s="15" t="s">
        <v>760</v>
      </c>
      <c r="O20" s="16" t="str">
        <f t="shared" si="1"/>
        <v>Download</v>
      </c>
      <c r="P20" s="17">
        <v>24500</v>
      </c>
      <c r="Q20" s="17">
        <v>24500</v>
      </c>
      <c r="R20" s="17">
        <v>17150</v>
      </c>
      <c r="S20" s="13" t="s">
        <v>761</v>
      </c>
      <c r="T20" s="13" t="s">
        <v>762</v>
      </c>
      <c r="U20" s="12" t="s">
        <v>763</v>
      </c>
      <c r="V20" s="13" t="s">
        <v>764</v>
      </c>
      <c r="W20" s="15" t="s">
        <v>765</v>
      </c>
      <c r="X20" s="16" t="str">
        <f t="shared" si="2"/>
        <v>Download</v>
      </c>
      <c r="Y20" s="15" t="s">
        <v>766</v>
      </c>
      <c r="Z20" s="16" t="str">
        <f t="shared" si="3"/>
        <v>Download</v>
      </c>
      <c r="AA20" s="15" t="s">
        <v>767</v>
      </c>
      <c r="AB20" s="16" t="str">
        <f t="shared" si="4"/>
        <v>Download</v>
      </c>
      <c r="AC20" s="15" t="s">
        <v>276</v>
      </c>
      <c r="AD20" s="16" t="str">
        <f t="shared" si="5"/>
        <v>Download</v>
      </c>
      <c r="AE20" s="15" t="s">
        <v>768</v>
      </c>
      <c r="AF20" s="16" t="str">
        <f t="shared" si="6"/>
        <v>Download</v>
      </c>
      <c r="AG20" s="15" t="s">
        <v>769</v>
      </c>
      <c r="AH20" s="16" t="str">
        <f t="shared" si="7"/>
        <v>Download</v>
      </c>
      <c r="AI20" s="62" t="s">
        <v>10736</v>
      </c>
      <c r="AJ20" s="62" t="s">
        <v>10737</v>
      </c>
      <c r="AK20" s="4" t="s">
        <v>10731</v>
      </c>
      <c r="AL20" s="62" t="s">
        <v>10742</v>
      </c>
      <c r="AM20" s="62" t="s">
        <v>10732</v>
      </c>
    </row>
    <row r="21" spans="1:39" ht="99.9" customHeight="1" x14ac:dyDescent="0.3">
      <c r="A21" s="12" t="s">
        <v>770</v>
      </c>
      <c r="B21" s="12">
        <v>35</v>
      </c>
      <c r="C21" s="13" t="s">
        <v>771</v>
      </c>
      <c r="D21" s="12" t="s">
        <v>772</v>
      </c>
      <c r="E21" s="13" t="s">
        <v>56</v>
      </c>
      <c r="F21" s="13" t="s">
        <v>773</v>
      </c>
      <c r="G21" s="13" t="s">
        <v>774</v>
      </c>
      <c r="H21" s="13" t="s">
        <v>775</v>
      </c>
      <c r="I21" s="13">
        <v>3703625936</v>
      </c>
      <c r="J21" s="13" t="s">
        <v>776</v>
      </c>
      <c r="K21" s="14" t="s">
        <v>777</v>
      </c>
      <c r="L21" s="15" t="s">
        <v>778</v>
      </c>
      <c r="M21" s="16" t="str">
        <f t="shared" si="0"/>
        <v>Download</v>
      </c>
      <c r="N21" s="15" t="s">
        <v>779</v>
      </c>
      <c r="O21" s="16" t="str">
        <f t="shared" si="1"/>
        <v>Download</v>
      </c>
      <c r="P21" s="17">
        <v>66500</v>
      </c>
      <c r="Q21" s="17">
        <v>66500</v>
      </c>
      <c r="R21" s="17">
        <v>46550</v>
      </c>
      <c r="S21" s="13" t="s">
        <v>780</v>
      </c>
      <c r="T21" s="13" t="s">
        <v>781</v>
      </c>
      <c r="U21" s="12">
        <v>3388121982</v>
      </c>
      <c r="V21" s="13" t="s">
        <v>775</v>
      </c>
      <c r="W21" s="15" t="s">
        <v>782</v>
      </c>
      <c r="X21" s="16" t="str">
        <f t="shared" si="2"/>
        <v>Download</v>
      </c>
      <c r="Y21" s="15" t="s">
        <v>783</v>
      </c>
      <c r="Z21" s="16" t="str">
        <f t="shared" si="3"/>
        <v>Download</v>
      </c>
      <c r="AA21" s="15" t="s">
        <v>784</v>
      </c>
      <c r="AB21" s="16" t="str">
        <f t="shared" si="4"/>
        <v>Download</v>
      </c>
      <c r="AC21" s="15" t="s">
        <v>785</v>
      </c>
      <c r="AD21" s="16" t="str">
        <f t="shared" si="5"/>
        <v>Download</v>
      </c>
      <c r="AE21" s="15" t="s">
        <v>786</v>
      </c>
      <c r="AF21" s="16" t="str">
        <f t="shared" si="6"/>
        <v>Download</v>
      </c>
      <c r="AG21" s="15" t="s">
        <v>787</v>
      </c>
      <c r="AH21" s="16" t="str">
        <f t="shared" si="7"/>
        <v>Download</v>
      </c>
      <c r="AI21" s="62" t="s">
        <v>10736</v>
      </c>
      <c r="AJ21" s="62" t="s">
        <v>10737</v>
      </c>
      <c r="AK21" s="4" t="s">
        <v>10731</v>
      </c>
      <c r="AL21" s="62" t="s">
        <v>10742</v>
      </c>
      <c r="AM21" s="62" t="s">
        <v>10732</v>
      </c>
    </row>
    <row r="22" spans="1:39" ht="99.9" customHeight="1" x14ac:dyDescent="0.3">
      <c r="A22" s="12" t="s">
        <v>788</v>
      </c>
      <c r="B22" s="12">
        <v>82</v>
      </c>
      <c r="C22" s="13" t="s">
        <v>789</v>
      </c>
      <c r="D22" s="12" t="s">
        <v>790</v>
      </c>
      <c r="E22" s="13" t="s">
        <v>105</v>
      </c>
      <c r="F22" s="13" t="s">
        <v>156</v>
      </c>
      <c r="G22" s="13" t="s">
        <v>791</v>
      </c>
      <c r="H22" s="13" t="s">
        <v>792</v>
      </c>
      <c r="I22" s="13" t="s">
        <v>793</v>
      </c>
      <c r="J22" s="13" t="s">
        <v>794</v>
      </c>
      <c r="K22" s="14">
        <v>91118760338</v>
      </c>
      <c r="L22" s="15" t="s">
        <v>795</v>
      </c>
      <c r="M22" s="16" t="str">
        <f t="shared" si="0"/>
        <v>Download</v>
      </c>
      <c r="N22" s="15" t="s">
        <v>796</v>
      </c>
      <c r="O22" s="16" t="str">
        <f t="shared" si="1"/>
        <v>Download</v>
      </c>
      <c r="P22" s="17">
        <v>120000</v>
      </c>
      <c r="Q22" s="17">
        <v>120000</v>
      </c>
      <c r="R22" s="17">
        <v>84000</v>
      </c>
      <c r="S22" s="13" t="s">
        <v>797</v>
      </c>
      <c r="T22" s="13" t="s">
        <v>798</v>
      </c>
      <c r="U22" s="12" t="s">
        <v>793</v>
      </c>
      <c r="V22" s="13" t="s">
        <v>799</v>
      </c>
      <c r="W22" s="15" t="s">
        <v>800</v>
      </c>
      <c r="X22" s="16" t="str">
        <f t="shared" si="2"/>
        <v>Download</v>
      </c>
      <c r="Y22" s="15" t="s">
        <v>801</v>
      </c>
      <c r="Z22" s="16" t="str">
        <f t="shared" si="3"/>
        <v>Download</v>
      </c>
      <c r="AA22" s="15" t="s">
        <v>802</v>
      </c>
      <c r="AB22" s="16" t="str">
        <f t="shared" si="4"/>
        <v>Download</v>
      </c>
      <c r="AC22" s="15" t="s">
        <v>803</v>
      </c>
      <c r="AD22" s="16" t="str">
        <f t="shared" si="5"/>
        <v>Download</v>
      </c>
      <c r="AE22" s="15" t="s">
        <v>804</v>
      </c>
      <c r="AF22" s="16" t="str">
        <f t="shared" si="6"/>
        <v>Download</v>
      </c>
      <c r="AG22" s="15" t="s">
        <v>805</v>
      </c>
      <c r="AH22" s="16" t="str">
        <f t="shared" si="7"/>
        <v>Download</v>
      </c>
      <c r="AI22" s="62" t="s">
        <v>10736</v>
      </c>
      <c r="AJ22" s="62" t="s">
        <v>10737</v>
      </c>
      <c r="AK22" s="4" t="s">
        <v>10731</v>
      </c>
      <c r="AL22" s="62" t="s">
        <v>10742</v>
      </c>
      <c r="AM22" s="62" t="s">
        <v>10732</v>
      </c>
    </row>
    <row r="23" spans="1:39" ht="99.9" customHeight="1" x14ac:dyDescent="0.3">
      <c r="A23" s="12" t="s">
        <v>806</v>
      </c>
      <c r="B23" s="12">
        <v>125</v>
      </c>
      <c r="C23" s="13" t="s">
        <v>807</v>
      </c>
      <c r="D23" s="12" t="s">
        <v>808</v>
      </c>
      <c r="E23" s="13" t="s">
        <v>74</v>
      </c>
      <c r="F23" s="13" t="s">
        <v>75</v>
      </c>
      <c r="G23" s="13" t="s">
        <v>809</v>
      </c>
      <c r="H23" s="13" t="s">
        <v>810</v>
      </c>
      <c r="I23" s="13">
        <v>3293707923</v>
      </c>
      <c r="J23" s="13" t="s">
        <v>811</v>
      </c>
      <c r="K23" s="14" t="s">
        <v>812</v>
      </c>
      <c r="L23" s="15" t="s">
        <v>813</v>
      </c>
      <c r="M23" s="16" t="str">
        <f t="shared" si="0"/>
        <v>Download</v>
      </c>
      <c r="N23" s="15" t="s">
        <v>814</v>
      </c>
      <c r="O23" s="16" t="str">
        <f t="shared" si="1"/>
        <v>Download</v>
      </c>
      <c r="P23" s="17">
        <v>66010</v>
      </c>
      <c r="Q23" s="17">
        <v>66010</v>
      </c>
      <c r="R23" s="17">
        <v>46207</v>
      </c>
      <c r="S23" s="13" t="s">
        <v>815</v>
      </c>
      <c r="T23" s="13" t="s">
        <v>816</v>
      </c>
      <c r="U23" s="12">
        <v>3404998383</v>
      </c>
      <c r="V23" s="13" t="s">
        <v>817</v>
      </c>
      <c r="W23" s="15" t="s">
        <v>818</v>
      </c>
      <c r="X23" s="16" t="str">
        <f t="shared" si="2"/>
        <v>Download</v>
      </c>
      <c r="Y23" s="15" t="s">
        <v>819</v>
      </c>
      <c r="Z23" s="16" t="str">
        <f t="shared" si="3"/>
        <v>Download</v>
      </c>
      <c r="AA23" s="15" t="s">
        <v>820</v>
      </c>
      <c r="AB23" s="16" t="str">
        <f t="shared" si="4"/>
        <v>Download</v>
      </c>
      <c r="AC23" s="15" t="s">
        <v>821</v>
      </c>
      <c r="AD23" s="16" t="str">
        <f t="shared" si="5"/>
        <v>Download</v>
      </c>
      <c r="AE23" s="15" t="s">
        <v>822</v>
      </c>
      <c r="AF23" s="16" t="str">
        <f t="shared" si="6"/>
        <v>Download</v>
      </c>
      <c r="AG23" s="15" t="s">
        <v>823</v>
      </c>
      <c r="AH23" s="16" t="str">
        <f t="shared" si="7"/>
        <v>Download</v>
      </c>
      <c r="AI23" s="62" t="s">
        <v>10736</v>
      </c>
      <c r="AJ23" s="62" t="s">
        <v>10737</v>
      </c>
      <c r="AK23" s="4" t="s">
        <v>10731</v>
      </c>
      <c r="AL23" s="62" t="s">
        <v>10742</v>
      </c>
      <c r="AM23" s="62" t="s">
        <v>10732</v>
      </c>
    </row>
    <row r="24" spans="1:39" ht="99.9" customHeight="1" x14ac:dyDescent="0.3">
      <c r="A24" s="12" t="s">
        <v>824</v>
      </c>
      <c r="B24" s="12">
        <v>242</v>
      </c>
      <c r="C24" s="13" t="s">
        <v>825</v>
      </c>
      <c r="D24" s="12" t="s">
        <v>826</v>
      </c>
      <c r="E24" s="13" t="s">
        <v>677</v>
      </c>
      <c r="F24" s="13" t="s">
        <v>678</v>
      </c>
      <c r="G24" s="13" t="s">
        <v>827</v>
      </c>
      <c r="H24" s="13" t="s">
        <v>828</v>
      </c>
      <c r="I24" s="13">
        <v>3428648862</v>
      </c>
      <c r="J24" s="13" t="s">
        <v>829</v>
      </c>
      <c r="K24" s="14" t="s">
        <v>826</v>
      </c>
      <c r="L24" s="15" t="s">
        <v>830</v>
      </c>
      <c r="M24" s="16" t="str">
        <f t="shared" si="0"/>
        <v>Download</v>
      </c>
      <c r="N24" s="15" t="s">
        <v>831</v>
      </c>
      <c r="O24" s="16" t="str">
        <f t="shared" si="1"/>
        <v>Download</v>
      </c>
      <c r="P24" s="17">
        <v>74374.81</v>
      </c>
      <c r="Q24" s="17">
        <v>74374.81</v>
      </c>
      <c r="R24" s="17">
        <v>52062.366999999998</v>
      </c>
      <c r="S24" s="13" t="s">
        <v>832</v>
      </c>
      <c r="T24" s="13" t="s">
        <v>833</v>
      </c>
      <c r="U24" s="12" t="s">
        <v>834</v>
      </c>
      <c r="V24" s="13" t="s">
        <v>835</v>
      </c>
      <c r="W24" s="15" t="s">
        <v>836</v>
      </c>
      <c r="X24" s="16" t="str">
        <f t="shared" si="2"/>
        <v>Download</v>
      </c>
      <c r="Y24" s="15" t="s">
        <v>837</v>
      </c>
      <c r="Z24" s="16" t="str">
        <f t="shared" si="3"/>
        <v>Download</v>
      </c>
      <c r="AA24" s="15" t="s">
        <v>838</v>
      </c>
      <c r="AB24" s="16" t="str">
        <f t="shared" si="4"/>
        <v>Download</v>
      </c>
      <c r="AC24" s="15" t="s">
        <v>839</v>
      </c>
      <c r="AD24" s="16" t="str">
        <f t="shared" si="5"/>
        <v>Download</v>
      </c>
      <c r="AE24" s="15" t="s">
        <v>840</v>
      </c>
      <c r="AF24" s="16" t="str">
        <f t="shared" si="6"/>
        <v>Download</v>
      </c>
      <c r="AG24" s="15" t="s">
        <v>841</v>
      </c>
      <c r="AH24" s="16" t="str">
        <f t="shared" si="7"/>
        <v>Download</v>
      </c>
      <c r="AI24" s="62" t="s">
        <v>10736</v>
      </c>
      <c r="AJ24" s="62" t="s">
        <v>10737</v>
      </c>
      <c r="AK24" s="4" t="s">
        <v>10731</v>
      </c>
      <c r="AL24" s="62" t="s">
        <v>10742</v>
      </c>
      <c r="AM24" s="62" t="s">
        <v>10732</v>
      </c>
    </row>
    <row r="25" spans="1:39" ht="99.9" customHeight="1" x14ac:dyDescent="0.3">
      <c r="A25" s="12" t="s">
        <v>842</v>
      </c>
      <c r="B25" s="12">
        <v>128</v>
      </c>
      <c r="C25" s="13" t="s">
        <v>843</v>
      </c>
      <c r="D25" s="12" t="s">
        <v>844</v>
      </c>
      <c r="E25" s="13" t="s">
        <v>845</v>
      </c>
      <c r="F25" s="13" t="s">
        <v>846</v>
      </c>
      <c r="G25" s="13" t="s">
        <v>847</v>
      </c>
      <c r="H25" s="13" t="s">
        <v>848</v>
      </c>
      <c r="I25" s="13">
        <v>3395497452</v>
      </c>
      <c r="J25" s="13" t="s">
        <v>849</v>
      </c>
      <c r="K25" s="14">
        <v>92010970413</v>
      </c>
      <c r="L25" s="15" t="s">
        <v>850</v>
      </c>
      <c r="M25" s="16" t="str">
        <f t="shared" si="0"/>
        <v>Download</v>
      </c>
      <c r="N25" s="15" t="s">
        <v>851</v>
      </c>
      <c r="O25" s="16" t="str">
        <f t="shared" si="1"/>
        <v>Download</v>
      </c>
      <c r="P25" s="17">
        <v>70800</v>
      </c>
      <c r="Q25" s="17">
        <v>70800</v>
      </c>
      <c r="R25" s="17">
        <v>49560</v>
      </c>
      <c r="S25" s="13" t="s">
        <v>852</v>
      </c>
      <c r="T25" s="13" t="s">
        <v>853</v>
      </c>
      <c r="U25" s="12">
        <v>3395497452</v>
      </c>
      <c r="V25" s="13" t="s">
        <v>854</v>
      </c>
      <c r="W25" s="15" t="s">
        <v>855</v>
      </c>
      <c r="X25" s="16" t="str">
        <f t="shared" si="2"/>
        <v>Download</v>
      </c>
      <c r="Y25" s="15" t="s">
        <v>856</v>
      </c>
      <c r="Z25" s="16" t="str">
        <f t="shared" si="3"/>
        <v>Download</v>
      </c>
      <c r="AA25" s="15" t="s">
        <v>857</v>
      </c>
      <c r="AB25" s="16" t="str">
        <f t="shared" si="4"/>
        <v>Download</v>
      </c>
      <c r="AC25" s="15" t="s">
        <v>858</v>
      </c>
      <c r="AD25" s="16" t="str">
        <f t="shared" si="5"/>
        <v>Download</v>
      </c>
      <c r="AE25" s="15" t="s">
        <v>859</v>
      </c>
      <c r="AF25" s="16" t="str">
        <f t="shared" si="6"/>
        <v>Download</v>
      </c>
      <c r="AG25" s="15" t="s">
        <v>860</v>
      </c>
      <c r="AH25" s="16" t="str">
        <f t="shared" si="7"/>
        <v>Download</v>
      </c>
      <c r="AI25" s="62" t="s">
        <v>10736</v>
      </c>
      <c r="AJ25" s="62" t="s">
        <v>10737</v>
      </c>
      <c r="AK25" s="4" t="s">
        <v>10731</v>
      </c>
      <c r="AL25" s="62" t="s">
        <v>10742</v>
      </c>
      <c r="AM25" s="62" t="s">
        <v>10732</v>
      </c>
    </row>
    <row r="26" spans="1:39" ht="99.9" customHeight="1" x14ac:dyDescent="0.3">
      <c r="A26" s="12" t="s">
        <v>861</v>
      </c>
      <c r="B26" s="12">
        <v>51</v>
      </c>
      <c r="C26" s="13" t="s">
        <v>862</v>
      </c>
      <c r="D26" s="12" t="s">
        <v>863</v>
      </c>
      <c r="E26" s="13" t="s">
        <v>435</v>
      </c>
      <c r="F26" s="13" t="s">
        <v>436</v>
      </c>
      <c r="G26" s="13" t="s">
        <v>864</v>
      </c>
      <c r="H26" s="13" t="s">
        <v>865</v>
      </c>
      <c r="I26" s="13">
        <v>3497370877</v>
      </c>
      <c r="J26" s="13" t="s">
        <v>866</v>
      </c>
      <c r="K26" s="14" t="s">
        <v>863</v>
      </c>
      <c r="L26" s="15" t="s">
        <v>867</v>
      </c>
      <c r="M26" s="16" t="str">
        <f t="shared" si="0"/>
        <v>Download</v>
      </c>
      <c r="N26" s="15" t="s">
        <v>868</v>
      </c>
      <c r="O26" s="16" t="str">
        <f t="shared" si="1"/>
        <v>Download</v>
      </c>
      <c r="P26" s="17">
        <v>75000</v>
      </c>
      <c r="Q26" s="17">
        <v>75000</v>
      </c>
      <c r="R26" s="17">
        <v>52500</v>
      </c>
      <c r="S26" s="13" t="s">
        <v>869</v>
      </c>
      <c r="T26" s="13" t="s">
        <v>870</v>
      </c>
      <c r="U26" s="12">
        <v>3497370877</v>
      </c>
      <c r="V26" s="13" t="s">
        <v>865</v>
      </c>
      <c r="W26" s="15" t="s">
        <v>871</v>
      </c>
      <c r="X26" s="16" t="str">
        <f t="shared" si="2"/>
        <v>Download</v>
      </c>
      <c r="Y26" s="15" t="s">
        <v>872</v>
      </c>
      <c r="Z26" s="16" t="str">
        <f t="shared" si="3"/>
        <v>Download</v>
      </c>
      <c r="AA26" s="15" t="s">
        <v>873</v>
      </c>
      <c r="AB26" s="16" t="str">
        <f t="shared" si="4"/>
        <v>Download</v>
      </c>
      <c r="AC26" s="15" t="s">
        <v>874</v>
      </c>
      <c r="AD26" s="16" t="str">
        <f t="shared" si="5"/>
        <v>Download</v>
      </c>
      <c r="AE26" s="15" t="s">
        <v>875</v>
      </c>
      <c r="AF26" s="16" t="str">
        <f t="shared" si="6"/>
        <v>Download</v>
      </c>
      <c r="AG26" s="15" t="s">
        <v>876</v>
      </c>
      <c r="AH26" s="16" t="str">
        <f t="shared" si="7"/>
        <v>Download</v>
      </c>
      <c r="AI26" s="62" t="s">
        <v>10736</v>
      </c>
      <c r="AJ26" s="62" t="s">
        <v>10737</v>
      </c>
      <c r="AK26" s="4" t="s">
        <v>10731</v>
      </c>
      <c r="AL26" s="62" t="s">
        <v>10742</v>
      </c>
      <c r="AM26" s="62" t="s">
        <v>10732</v>
      </c>
    </row>
    <row r="27" spans="1:39" ht="99.9" customHeight="1" x14ac:dyDescent="0.3">
      <c r="A27" s="12" t="s">
        <v>877</v>
      </c>
      <c r="B27" s="12">
        <v>142</v>
      </c>
      <c r="C27" s="13" t="s">
        <v>878</v>
      </c>
      <c r="D27" s="12" t="s">
        <v>879</v>
      </c>
      <c r="E27" s="13" t="s">
        <v>74</v>
      </c>
      <c r="F27" s="13" t="s">
        <v>880</v>
      </c>
      <c r="G27" s="13" t="s">
        <v>881</v>
      </c>
      <c r="H27" s="13" t="s">
        <v>882</v>
      </c>
      <c r="I27" s="13" t="s">
        <v>883</v>
      </c>
      <c r="J27" s="13" t="s">
        <v>884</v>
      </c>
      <c r="K27" s="14">
        <v>90112100566</v>
      </c>
      <c r="L27" s="15" t="s">
        <v>885</v>
      </c>
      <c r="M27" s="16" t="str">
        <f t="shared" si="0"/>
        <v>Download</v>
      </c>
      <c r="N27" s="15" t="s">
        <v>886</v>
      </c>
      <c r="O27" s="16" t="str">
        <f t="shared" si="1"/>
        <v>Download</v>
      </c>
      <c r="P27" s="17">
        <v>29000</v>
      </c>
      <c r="Q27" s="17">
        <v>29000</v>
      </c>
      <c r="R27" s="17">
        <v>20300</v>
      </c>
      <c r="S27" s="13" t="s">
        <v>887</v>
      </c>
      <c r="T27" s="13" t="s">
        <v>888</v>
      </c>
      <c r="U27" s="12" t="s">
        <v>889</v>
      </c>
      <c r="V27" s="13" t="s">
        <v>890</v>
      </c>
      <c r="W27" s="15" t="s">
        <v>891</v>
      </c>
      <c r="X27" s="16" t="str">
        <f t="shared" si="2"/>
        <v>Download</v>
      </c>
      <c r="Y27" s="15" t="s">
        <v>892</v>
      </c>
      <c r="Z27" s="16" t="str">
        <f t="shared" si="3"/>
        <v>Download</v>
      </c>
      <c r="AA27" s="15" t="s">
        <v>893</v>
      </c>
      <c r="AB27" s="16" t="str">
        <f t="shared" si="4"/>
        <v>Download</v>
      </c>
      <c r="AC27" s="15" t="s">
        <v>276</v>
      </c>
      <c r="AD27" s="16" t="str">
        <f t="shared" si="5"/>
        <v>Download</v>
      </c>
      <c r="AE27" s="15" t="s">
        <v>894</v>
      </c>
      <c r="AF27" s="16" t="str">
        <f t="shared" si="6"/>
        <v>Download</v>
      </c>
      <c r="AG27" s="15" t="s">
        <v>895</v>
      </c>
      <c r="AH27" s="16" t="str">
        <f t="shared" si="7"/>
        <v>Download</v>
      </c>
      <c r="AI27" s="62" t="s">
        <v>10736</v>
      </c>
      <c r="AJ27" s="62" t="s">
        <v>10737</v>
      </c>
      <c r="AK27" s="4" t="s">
        <v>10731</v>
      </c>
      <c r="AL27" s="62" t="s">
        <v>10742</v>
      </c>
      <c r="AM27" s="62" t="s">
        <v>10732</v>
      </c>
    </row>
    <row r="28" spans="1:39" ht="99.9" customHeight="1" x14ac:dyDescent="0.3">
      <c r="A28" s="12" t="s">
        <v>896</v>
      </c>
      <c r="B28" s="12">
        <v>27</v>
      </c>
      <c r="C28" s="13" t="s">
        <v>897</v>
      </c>
      <c r="D28" s="12" t="s">
        <v>898</v>
      </c>
      <c r="E28" s="13" t="s">
        <v>137</v>
      </c>
      <c r="F28" s="13" t="s">
        <v>899</v>
      </c>
      <c r="G28" s="13" t="s">
        <v>900</v>
      </c>
      <c r="H28" s="13" t="s">
        <v>901</v>
      </c>
      <c r="I28" s="13" t="s">
        <v>902</v>
      </c>
      <c r="J28" s="13" t="s">
        <v>903</v>
      </c>
      <c r="K28" s="14" t="s">
        <v>898</v>
      </c>
      <c r="L28" s="15" t="s">
        <v>904</v>
      </c>
      <c r="M28" s="16" t="str">
        <f t="shared" si="0"/>
        <v>Download</v>
      </c>
      <c r="N28" s="15" t="s">
        <v>905</v>
      </c>
      <c r="O28" s="16" t="str">
        <f t="shared" si="1"/>
        <v>Download</v>
      </c>
      <c r="P28" s="17">
        <v>55008</v>
      </c>
      <c r="Q28" s="17">
        <v>55008</v>
      </c>
      <c r="R28" s="17">
        <v>38505.599999999999</v>
      </c>
      <c r="S28" s="13" t="s">
        <v>906</v>
      </c>
      <c r="T28" s="13" t="s">
        <v>907</v>
      </c>
      <c r="U28" s="12" t="s">
        <v>908</v>
      </c>
      <c r="V28" s="13" t="s">
        <v>901</v>
      </c>
      <c r="W28" s="15" t="s">
        <v>909</v>
      </c>
      <c r="X28" s="16" t="str">
        <f t="shared" si="2"/>
        <v>Download</v>
      </c>
      <c r="Y28" s="15" t="s">
        <v>910</v>
      </c>
      <c r="Z28" s="16" t="str">
        <f t="shared" si="3"/>
        <v>Download</v>
      </c>
      <c r="AA28" s="15" t="s">
        <v>911</v>
      </c>
      <c r="AB28" s="16" t="str">
        <f t="shared" si="4"/>
        <v>Download</v>
      </c>
      <c r="AC28" s="15" t="s">
        <v>912</v>
      </c>
      <c r="AD28" s="16" t="str">
        <f t="shared" si="5"/>
        <v>Download</v>
      </c>
      <c r="AE28" s="15" t="s">
        <v>913</v>
      </c>
      <c r="AF28" s="16" t="str">
        <f t="shared" si="6"/>
        <v>Download</v>
      </c>
      <c r="AG28" s="15" t="s">
        <v>914</v>
      </c>
      <c r="AH28" s="16" t="str">
        <f t="shared" si="7"/>
        <v>Download</v>
      </c>
      <c r="AI28" s="62" t="s">
        <v>10736</v>
      </c>
      <c r="AJ28" s="62" t="s">
        <v>10737</v>
      </c>
      <c r="AK28" s="4" t="s">
        <v>10731</v>
      </c>
      <c r="AL28" s="62" t="s">
        <v>10742</v>
      </c>
      <c r="AM28" s="62" t="s">
        <v>10732</v>
      </c>
    </row>
    <row r="29" spans="1:39" ht="99.9" customHeight="1" x14ac:dyDescent="0.3">
      <c r="A29" s="12" t="s">
        <v>915</v>
      </c>
      <c r="B29" s="12">
        <v>155</v>
      </c>
      <c r="C29" s="13" t="s">
        <v>916</v>
      </c>
      <c r="D29" s="12" t="s">
        <v>917</v>
      </c>
      <c r="E29" s="13" t="s">
        <v>56</v>
      </c>
      <c r="F29" s="13" t="s">
        <v>918</v>
      </c>
      <c r="G29" s="13" t="s">
        <v>919</v>
      </c>
      <c r="H29" s="13" t="s">
        <v>920</v>
      </c>
      <c r="I29" s="13" t="s">
        <v>921</v>
      </c>
      <c r="J29" s="13" t="s">
        <v>922</v>
      </c>
      <c r="K29" s="14" t="s">
        <v>917</v>
      </c>
      <c r="L29" s="15" t="s">
        <v>923</v>
      </c>
      <c r="M29" s="16" t="str">
        <f t="shared" si="0"/>
        <v>Download</v>
      </c>
      <c r="N29" s="15" t="s">
        <v>924</v>
      </c>
      <c r="O29" s="16" t="str">
        <f t="shared" si="1"/>
        <v>Download</v>
      </c>
      <c r="P29" s="17">
        <v>68974.2</v>
      </c>
      <c r="Q29" s="17">
        <v>68974.2</v>
      </c>
      <c r="R29" s="17">
        <v>48281.939999999995</v>
      </c>
      <c r="S29" s="13" t="s">
        <v>630</v>
      </c>
      <c r="T29" s="13" t="s">
        <v>925</v>
      </c>
      <c r="U29" s="12">
        <v>3355226298</v>
      </c>
      <c r="V29" s="13" t="s">
        <v>926</v>
      </c>
      <c r="W29" s="15" t="s">
        <v>927</v>
      </c>
      <c r="X29" s="16" t="str">
        <f t="shared" si="2"/>
        <v>Download</v>
      </c>
      <c r="Y29" s="15" t="s">
        <v>928</v>
      </c>
      <c r="Z29" s="16" t="str">
        <f t="shared" si="3"/>
        <v>Download</v>
      </c>
      <c r="AA29" s="15" t="s">
        <v>929</v>
      </c>
      <c r="AB29" s="16" t="str">
        <f t="shared" si="4"/>
        <v>Download</v>
      </c>
      <c r="AC29" s="15" t="s">
        <v>276</v>
      </c>
      <c r="AD29" s="16" t="str">
        <f t="shared" si="5"/>
        <v>Download</v>
      </c>
      <c r="AE29" s="15" t="s">
        <v>930</v>
      </c>
      <c r="AF29" s="16" t="str">
        <f t="shared" si="6"/>
        <v>Download</v>
      </c>
      <c r="AG29" s="15" t="s">
        <v>931</v>
      </c>
      <c r="AH29" s="16" t="str">
        <f t="shared" si="7"/>
        <v>Download</v>
      </c>
      <c r="AI29" s="62" t="s">
        <v>10736</v>
      </c>
      <c r="AJ29" s="62" t="s">
        <v>10737</v>
      </c>
      <c r="AK29" s="4" t="s">
        <v>10731</v>
      </c>
      <c r="AL29" s="62" t="s">
        <v>10742</v>
      </c>
      <c r="AM29" s="62" t="s">
        <v>10732</v>
      </c>
    </row>
    <row r="30" spans="1:39" ht="99.9" customHeight="1" x14ac:dyDescent="0.3">
      <c r="A30" s="12" t="s">
        <v>932</v>
      </c>
      <c r="B30" s="12">
        <v>269</v>
      </c>
      <c r="C30" s="13" t="s">
        <v>933</v>
      </c>
      <c r="D30" s="12" t="s">
        <v>934</v>
      </c>
      <c r="E30" s="13" t="s">
        <v>455</v>
      </c>
      <c r="F30" s="13" t="s">
        <v>604</v>
      </c>
      <c r="G30" s="13" t="s">
        <v>935</v>
      </c>
      <c r="H30" s="13" t="s">
        <v>936</v>
      </c>
      <c r="I30" s="13" t="s">
        <v>937</v>
      </c>
      <c r="J30" s="13" t="s">
        <v>938</v>
      </c>
      <c r="K30" s="14">
        <v>94085670308</v>
      </c>
      <c r="L30" s="15" t="s">
        <v>939</v>
      </c>
      <c r="M30" s="16" t="str">
        <f t="shared" si="0"/>
        <v>Download</v>
      </c>
      <c r="N30" s="15" t="s">
        <v>940</v>
      </c>
      <c r="O30" s="16" t="str">
        <f t="shared" si="1"/>
        <v>Download</v>
      </c>
      <c r="P30" s="17">
        <v>32610</v>
      </c>
      <c r="Q30" s="17">
        <v>32610</v>
      </c>
      <c r="R30" s="17">
        <v>22827</v>
      </c>
      <c r="S30" s="13" t="s">
        <v>941</v>
      </c>
      <c r="T30" s="13" t="s">
        <v>942</v>
      </c>
      <c r="U30" s="12" t="s">
        <v>943</v>
      </c>
      <c r="V30" s="13" t="s">
        <v>944</v>
      </c>
      <c r="W30" s="15" t="s">
        <v>945</v>
      </c>
      <c r="X30" s="16" t="str">
        <f t="shared" si="2"/>
        <v>Download</v>
      </c>
      <c r="Y30" s="15" t="s">
        <v>946</v>
      </c>
      <c r="Z30" s="16" t="str">
        <f t="shared" si="3"/>
        <v>Download</v>
      </c>
      <c r="AA30" s="15" t="s">
        <v>947</v>
      </c>
      <c r="AB30" s="16" t="str">
        <f t="shared" si="4"/>
        <v>Download</v>
      </c>
      <c r="AC30" s="15" t="s">
        <v>948</v>
      </c>
      <c r="AD30" s="16" t="str">
        <f t="shared" si="5"/>
        <v>Download</v>
      </c>
      <c r="AE30" s="15" t="s">
        <v>949</v>
      </c>
      <c r="AF30" s="16" t="str">
        <f t="shared" si="6"/>
        <v>Download</v>
      </c>
      <c r="AG30" s="15" t="s">
        <v>950</v>
      </c>
      <c r="AH30" s="16" t="str">
        <f t="shared" si="7"/>
        <v>Download</v>
      </c>
      <c r="AI30" s="62" t="s">
        <v>10736</v>
      </c>
      <c r="AJ30" s="62" t="s">
        <v>10737</v>
      </c>
      <c r="AK30" s="4" t="s">
        <v>10731</v>
      </c>
      <c r="AL30" s="62" t="s">
        <v>10742</v>
      </c>
      <c r="AM30" s="62" t="s">
        <v>10732</v>
      </c>
    </row>
    <row r="31" spans="1:39" ht="99.9" customHeight="1" x14ac:dyDescent="0.3">
      <c r="A31" s="12" t="s">
        <v>951</v>
      </c>
      <c r="B31" s="12">
        <v>259</v>
      </c>
      <c r="C31" s="13" t="s">
        <v>952</v>
      </c>
      <c r="D31" s="12" t="s">
        <v>953</v>
      </c>
      <c r="E31" s="13" t="s">
        <v>527</v>
      </c>
      <c r="F31" s="13" t="s">
        <v>954</v>
      </c>
      <c r="G31" s="13" t="s">
        <v>955</v>
      </c>
      <c r="H31" s="13" t="s">
        <v>956</v>
      </c>
      <c r="I31" s="13">
        <v>393342668169</v>
      </c>
      <c r="J31" s="13" t="s">
        <v>957</v>
      </c>
      <c r="K31" s="14">
        <v>94075840549</v>
      </c>
      <c r="L31" s="15" t="s">
        <v>958</v>
      </c>
      <c r="M31" s="16" t="str">
        <f t="shared" si="0"/>
        <v>Download</v>
      </c>
      <c r="N31" s="15" t="s">
        <v>959</v>
      </c>
      <c r="O31" s="16" t="str">
        <f t="shared" si="1"/>
        <v>Download</v>
      </c>
      <c r="P31" s="17">
        <v>53100</v>
      </c>
      <c r="Q31" s="17">
        <v>53100</v>
      </c>
      <c r="R31" s="17">
        <v>37170</v>
      </c>
      <c r="S31" s="13" t="s">
        <v>960</v>
      </c>
      <c r="T31" s="13" t="s">
        <v>961</v>
      </c>
      <c r="U31" s="12">
        <v>393464744552</v>
      </c>
      <c r="V31" s="13" t="s">
        <v>962</v>
      </c>
      <c r="W31" s="15" t="s">
        <v>963</v>
      </c>
      <c r="X31" s="16" t="str">
        <f t="shared" si="2"/>
        <v>Download</v>
      </c>
      <c r="Y31" s="15" t="s">
        <v>964</v>
      </c>
      <c r="Z31" s="16" t="str">
        <f t="shared" si="3"/>
        <v>Download</v>
      </c>
      <c r="AA31" s="15" t="s">
        <v>965</v>
      </c>
      <c r="AB31" s="16" t="str">
        <f t="shared" si="4"/>
        <v>Download</v>
      </c>
      <c r="AC31" s="15" t="s">
        <v>966</v>
      </c>
      <c r="AD31" s="16" t="str">
        <f t="shared" si="5"/>
        <v>Download</v>
      </c>
      <c r="AE31" s="15" t="s">
        <v>967</v>
      </c>
      <c r="AF31" s="16" t="str">
        <f t="shared" si="6"/>
        <v>Download</v>
      </c>
      <c r="AG31" s="15" t="s">
        <v>276</v>
      </c>
      <c r="AH31" s="16" t="str">
        <f t="shared" si="7"/>
        <v>Download</v>
      </c>
      <c r="AI31" s="62" t="s">
        <v>10736</v>
      </c>
      <c r="AJ31" s="62" t="s">
        <v>10737</v>
      </c>
      <c r="AK31" s="4" t="s">
        <v>10731</v>
      </c>
      <c r="AL31" s="62" t="s">
        <v>10742</v>
      </c>
      <c r="AM31" s="62" t="s">
        <v>10732</v>
      </c>
    </row>
    <row r="32" spans="1:39" ht="99.9" customHeight="1" x14ac:dyDescent="0.3">
      <c r="A32" s="12" t="s">
        <v>968</v>
      </c>
      <c r="B32" s="12">
        <v>166</v>
      </c>
      <c r="C32" s="13" t="s">
        <v>969</v>
      </c>
      <c r="D32" s="12" t="s">
        <v>970</v>
      </c>
      <c r="E32" s="13" t="s">
        <v>137</v>
      </c>
      <c r="F32" s="13" t="s">
        <v>971</v>
      </c>
      <c r="G32" s="13" t="s">
        <v>972</v>
      </c>
      <c r="H32" s="13" t="s">
        <v>973</v>
      </c>
      <c r="I32" s="13">
        <v>3286506231</v>
      </c>
      <c r="J32" s="13" t="s">
        <v>974</v>
      </c>
      <c r="K32" s="14" t="s">
        <v>970</v>
      </c>
      <c r="L32" s="15" t="s">
        <v>975</v>
      </c>
      <c r="M32" s="16" t="str">
        <f t="shared" si="0"/>
        <v>Download</v>
      </c>
      <c r="N32" s="15" t="s">
        <v>976</v>
      </c>
      <c r="O32" s="16" t="str">
        <f t="shared" si="1"/>
        <v>Download</v>
      </c>
      <c r="P32" s="17">
        <v>66136</v>
      </c>
      <c r="Q32" s="17">
        <v>66136</v>
      </c>
      <c r="R32" s="17">
        <v>46295.199999999997</v>
      </c>
      <c r="S32" s="13" t="s">
        <v>977</v>
      </c>
      <c r="T32" s="13" t="s">
        <v>978</v>
      </c>
      <c r="U32" s="12">
        <v>3286770393</v>
      </c>
      <c r="V32" s="13" t="s">
        <v>979</v>
      </c>
      <c r="W32" s="15" t="s">
        <v>980</v>
      </c>
      <c r="X32" s="16" t="str">
        <f t="shared" si="2"/>
        <v>Download</v>
      </c>
      <c r="Y32" s="15" t="s">
        <v>981</v>
      </c>
      <c r="Z32" s="16" t="str">
        <f t="shared" si="3"/>
        <v>Download</v>
      </c>
      <c r="AA32" s="15" t="s">
        <v>982</v>
      </c>
      <c r="AB32" s="16" t="str">
        <f t="shared" si="4"/>
        <v>Download</v>
      </c>
      <c r="AC32" s="15" t="s">
        <v>983</v>
      </c>
      <c r="AD32" s="16" t="str">
        <f t="shared" si="5"/>
        <v>Download</v>
      </c>
      <c r="AE32" s="15" t="s">
        <v>984</v>
      </c>
      <c r="AF32" s="16" t="str">
        <f t="shared" si="6"/>
        <v>Download</v>
      </c>
      <c r="AG32" s="15" t="s">
        <v>985</v>
      </c>
      <c r="AH32" s="16" t="str">
        <f t="shared" si="7"/>
        <v>Download</v>
      </c>
      <c r="AI32" s="62" t="s">
        <v>10736</v>
      </c>
      <c r="AJ32" s="62" t="s">
        <v>10737</v>
      </c>
      <c r="AK32" s="4" t="s">
        <v>10731</v>
      </c>
      <c r="AL32" s="62" t="s">
        <v>10742</v>
      </c>
      <c r="AM32" s="62" t="s">
        <v>10732</v>
      </c>
    </row>
    <row r="33" spans="1:39" ht="99.9" customHeight="1" x14ac:dyDescent="0.3">
      <c r="A33" s="12" t="s">
        <v>986</v>
      </c>
      <c r="B33" s="12">
        <v>303</v>
      </c>
      <c r="C33" s="13" t="s">
        <v>987</v>
      </c>
      <c r="D33" s="12" t="s">
        <v>988</v>
      </c>
      <c r="E33" s="13" t="s">
        <v>218</v>
      </c>
      <c r="F33" s="13" t="s">
        <v>219</v>
      </c>
      <c r="G33" s="13" t="s">
        <v>989</v>
      </c>
      <c r="H33" s="13" t="s">
        <v>990</v>
      </c>
      <c r="I33" s="13" t="s">
        <v>991</v>
      </c>
      <c r="J33" s="13" t="s">
        <v>992</v>
      </c>
      <c r="K33" s="14" t="s">
        <v>988</v>
      </c>
      <c r="L33" s="15" t="s">
        <v>993</v>
      </c>
      <c r="M33" s="16" t="str">
        <f t="shared" si="0"/>
        <v>Download</v>
      </c>
      <c r="N33" s="15" t="s">
        <v>994</v>
      </c>
      <c r="O33" s="16" t="str">
        <f t="shared" si="1"/>
        <v>Download</v>
      </c>
      <c r="P33" s="17">
        <v>84900</v>
      </c>
      <c r="Q33" s="17">
        <v>84900</v>
      </c>
      <c r="R33" s="17">
        <v>59429.999999999993</v>
      </c>
      <c r="S33" s="13" t="s">
        <v>995</v>
      </c>
      <c r="T33" s="13" t="s">
        <v>996</v>
      </c>
      <c r="U33" s="12" t="s">
        <v>997</v>
      </c>
      <c r="V33" s="13" t="s">
        <v>998</v>
      </c>
      <c r="W33" s="15" t="s">
        <v>999</v>
      </c>
      <c r="X33" s="16" t="str">
        <f t="shared" si="2"/>
        <v>Download</v>
      </c>
      <c r="Y33" s="15" t="s">
        <v>1000</v>
      </c>
      <c r="Z33" s="16" t="str">
        <f t="shared" si="3"/>
        <v>Download</v>
      </c>
      <c r="AA33" s="15" t="s">
        <v>1001</v>
      </c>
      <c r="AB33" s="16" t="str">
        <f t="shared" si="4"/>
        <v>Download</v>
      </c>
      <c r="AC33" s="15" t="s">
        <v>1002</v>
      </c>
      <c r="AD33" s="16" t="str">
        <f t="shared" si="5"/>
        <v>Download</v>
      </c>
      <c r="AE33" s="15" t="s">
        <v>1003</v>
      </c>
      <c r="AF33" s="16" t="str">
        <f t="shared" si="6"/>
        <v>Download</v>
      </c>
      <c r="AG33" s="15" t="s">
        <v>1004</v>
      </c>
      <c r="AH33" s="16" t="str">
        <f t="shared" si="7"/>
        <v>Download</v>
      </c>
      <c r="AI33" s="62" t="s">
        <v>10736</v>
      </c>
      <c r="AJ33" s="62" t="s">
        <v>10737</v>
      </c>
      <c r="AK33" s="4" t="s">
        <v>10731</v>
      </c>
      <c r="AL33" s="62" t="s">
        <v>10742</v>
      </c>
      <c r="AM33" s="62" t="s">
        <v>10732</v>
      </c>
    </row>
    <row r="34" spans="1:39" ht="99.9" customHeight="1" x14ac:dyDescent="0.3">
      <c r="A34" s="12" t="s">
        <v>1005</v>
      </c>
      <c r="B34" s="12">
        <v>31</v>
      </c>
      <c r="C34" s="13" t="s">
        <v>1006</v>
      </c>
      <c r="D34" s="12" t="s">
        <v>1007</v>
      </c>
      <c r="E34" s="13" t="s">
        <v>1008</v>
      </c>
      <c r="F34" s="13" t="s">
        <v>1009</v>
      </c>
      <c r="G34" s="13" t="s">
        <v>1010</v>
      </c>
      <c r="H34" s="13" t="s">
        <v>1011</v>
      </c>
      <c r="I34" s="13" t="s">
        <v>1012</v>
      </c>
      <c r="J34" s="13" t="s">
        <v>1013</v>
      </c>
      <c r="K34" s="14">
        <v>98047230788</v>
      </c>
      <c r="L34" s="15" t="s">
        <v>1014</v>
      </c>
      <c r="M34" s="16" t="str">
        <f t="shared" si="0"/>
        <v>Download</v>
      </c>
      <c r="N34" s="15" t="s">
        <v>1015</v>
      </c>
      <c r="O34" s="16" t="str">
        <f t="shared" si="1"/>
        <v>Download</v>
      </c>
      <c r="P34" s="17">
        <v>75000</v>
      </c>
      <c r="Q34" s="17">
        <v>75000</v>
      </c>
      <c r="R34" s="17">
        <v>52500</v>
      </c>
      <c r="S34" s="13" t="s">
        <v>1016</v>
      </c>
      <c r="T34" s="13" t="s">
        <v>1017</v>
      </c>
      <c r="U34" s="12">
        <v>3286557068</v>
      </c>
      <c r="V34" s="13" t="s">
        <v>1011</v>
      </c>
      <c r="W34" s="15" t="s">
        <v>1018</v>
      </c>
      <c r="X34" s="16" t="str">
        <f t="shared" si="2"/>
        <v>Download</v>
      </c>
      <c r="Y34" s="15" t="s">
        <v>1019</v>
      </c>
      <c r="Z34" s="16" t="str">
        <f t="shared" si="3"/>
        <v>Download</v>
      </c>
      <c r="AA34" s="15" t="s">
        <v>1020</v>
      </c>
      <c r="AB34" s="16" t="str">
        <f t="shared" si="4"/>
        <v>Download</v>
      </c>
      <c r="AC34" s="15" t="s">
        <v>1021</v>
      </c>
      <c r="AD34" s="16" t="str">
        <f t="shared" si="5"/>
        <v>Download</v>
      </c>
      <c r="AE34" s="15" t="s">
        <v>1022</v>
      </c>
      <c r="AF34" s="16" t="str">
        <f t="shared" si="6"/>
        <v>Download</v>
      </c>
      <c r="AG34" s="15" t="s">
        <v>1023</v>
      </c>
      <c r="AH34" s="16" t="str">
        <f t="shared" si="7"/>
        <v>Download</v>
      </c>
      <c r="AI34" s="62" t="s">
        <v>10736</v>
      </c>
      <c r="AJ34" s="62" t="s">
        <v>10737</v>
      </c>
      <c r="AK34" s="4" t="s">
        <v>10731</v>
      </c>
      <c r="AL34" s="62" t="s">
        <v>10742</v>
      </c>
      <c r="AM34" s="62" t="s">
        <v>10732</v>
      </c>
    </row>
    <row r="35" spans="1:39" ht="99.9" customHeight="1" x14ac:dyDescent="0.3">
      <c r="A35" s="12" t="s">
        <v>1024</v>
      </c>
      <c r="B35" s="12">
        <v>202</v>
      </c>
      <c r="C35" s="13" t="s">
        <v>1025</v>
      </c>
      <c r="D35" s="12" t="s">
        <v>1026</v>
      </c>
      <c r="E35" s="13" t="s">
        <v>170</v>
      </c>
      <c r="F35" s="13" t="s">
        <v>171</v>
      </c>
      <c r="G35" s="13" t="s">
        <v>1027</v>
      </c>
      <c r="H35" s="13" t="s">
        <v>1028</v>
      </c>
      <c r="I35" s="13">
        <v>3386244996</v>
      </c>
      <c r="J35" s="13" t="s">
        <v>1029</v>
      </c>
      <c r="K35" s="14">
        <v>800009980725</v>
      </c>
      <c r="L35" s="15" t="s">
        <v>1030</v>
      </c>
      <c r="M35" s="16" t="str">
        <f t="shared" si="0"/>
        <v>Download</v>
      </c>
      <c r="N35" s="15" t="s">
        <v>1031</v>
      </c>
      <c r="O35" s="16" t="str">
        <f t="shared" si="1"/>
        <v>Download</v>
      </c>
      <c r="P35" s="17">
        <v>90000</v>
      </c>
      <c r="Q35" s="17">
        <v>90000</v>
      </c>
      <c r="R35" s="17">
        <v>62999.999999999993</v>
      </c>
      <c r="S35" s="13" t="s">
        <v>1032</v>
      </c>
      <c r="T35" s="13" t="s">
        <v>1033</v>
      </c>
      <c r="U35" s="12" t="s">
        <v>178</v>
      </c>
      <c r="V35" s="13" t="s">
        <v>1028</v>
      </c>
      <c r="W35" s="15" t="s">
        <v>1034</v>
      </c>
      <c r="X35" s="16" t="str">
        <f t="shared" si="2"/>
        <v>Download</v>
      </c>
      <c r="Y35" s="15" t="s">
        <v>1035</v>
      </c>
      <c r="Z35" s="16" t="str">
        <f t="shared" si="3"/>
        <v>Download</v>
      </c>
      <c r="AA35" s="15" t="s">
        <v>1036</v>
      </c>
      <c r="AB35" s="16" t="str">
        <f t="shared" si="4"/>
        <v>Download</v>
      </c>
      <c r="AC35" s="15" t="s">
        <v>1037</v>
      </c>
      <c r="AD35" s="16" t="str">
        <f t="shared" si="5"/>
        <v>Download</v>
      </c>
      <c r="AE35" s="15" t="s">
        <v>1038</v>
      </c>
      <c r="AF35" s="16" t="str">
        <f t="shared" si="6"/>
        <v>Download</v>
      </c>
      <c r="AG35" s="15" t="s">
        <v>1039</v>
      </c>
      <c r="AH35" s="16" t="str">
        <f t="shared" si="7"/>
        <v>Download</v>
      </c>
      <c r="AI35" s="62" t="s">
        <v>10736</v>
      </c>
      <c r="AJ35" s="62" t="s">
        <v>10737</v>
      </c>
      <c r="AK35" s="4" t="s">
        <v>10731</v>
      </c>
      <c r="AL35" s="62" t="s">
        <v>10742</v>
      </c>
      <c r="AM35" s="62" t="s">
        <v>10732</v>
      </c>
    </row>
    <row r="36" spans="1:39" ht="99.9" customHeight="1" x14ac:dyDescent="0.3">
      <c r="A36" s="12" t="s">
        <v>1040</v>
      </c>
      <c r="B36" s="12">
        <v>43</v>
      </c>
      <c r="C36" s="13" t="s">
        <v>1041</v>
      </c>
      <c r="D36" s="12" t="s">
        <v>1042</v>
      </c>
      <c r="E36" s="13" t="s">
        <v>658</v>
      </c>
      <c r="F36" s="13" t="s">
        <v>1043</v>
      </c>
      <c r="G36" s="13" t="s">
        <v>1044</v>
      </c>
      <c r="H36" s="13" t="s">
        <v>1045</v>
      </c>
      <c r="I36" s="13">
        <v>3498150128</v>
      </c>
      <c r="J36" s="13" t="s">
        <v>1046</v>
      </c>
      <c r="K36" s="14">
        <v>91013350698</v>
      </c>
      <c r="L36" s="15" t="s">
        <v>1047</v>
      </c>
      <c r="M36" s="16" t="str">
        <f t="shared" si="0"/>
        <v>Download</v>
      </c>
      <c r="N36" s="15" t="s">
        <v>1048</v>
      </c>
      <c r="O36" s="16" t="str">
        <f t="shared" si="1"/>
        <v>Download</v>
      </c>
      <c r="P36" s="17">
        <v>90000</v>
      </c>
      <c r="Q36" s="17">
        <v>90000</v>
      </c>
      <c r="R36" s="17">
        <v>62999.999999999993</v>
      </c>
      <c r="S36" s="13" t="s">
        <v>591</v>
      </c>
      <c r="T36" s="13" t="s">
        <v>1049</v>
      </c>
      <c r="U36" s="12" t="s">
        <v>1050</v>
      </c>
      <c r="V36" s="13" t="s">
        <v>1051</v>
      </c>
      <c r="W36" s="15" t="s">
        <v>1052</v>
      </c>
      <c r="X36" s="16" t="str">
        <f t="shared" si="2"/>
        <v>Download</v>
      </c>
      <c r="Y36" s="15" t="s">
        <v>1053</v>
      </c>
      <c r="Z36" s="16" t="str">
        <f t="shared" si="3"/>
        <v>Download</v>
      </c>
      <c r="AA36" s="15" t="s">
        <v>1054</v>
      </c>
      <c r="AB36" s="16" t="str">
        <f t="shared" si="4"/>
        <v>Download</v>
      </c>
      <c r="AC36" s="15" t="s">
        <v>1055</v>
      </c>
      <c r="AD36" s="16" t="str">
        <f t="shared" si="5"/>
        <v>Download</v>
      </c>
      <c r="AE36" s="15" t="s">
        <v>1056</v>
      </c>
      <c r="AF36" s="16" t="str">
        <f t="shared" si="6"/>
        <v>Download</v>
      </c>
      <c r="AG36" s="15" t="s">
        <v>276</v>
      </c>
      <c r="AH36" s="16"/>
      <c r="AI36" s="62" t="s">
        <v>10736</v>
      </c>
      <c r="AJ36" s="62" t="s">
        <v>10737</v>
      </c>
      <c r="AK36" s="4" t="s">
        <v>10731</v>
      </c>
      <c r="AL36" s="62" t="s">
        <v>10742</v>
      </c>
      <c r="AM36" s="62" t="s">
        <v>10732</v>
      </c>
    </row>
    <row r="37" spans="1:39" ht="99.9" customHeight="1" x14ac:dyDescent="0.3">
      <c r="A37" s="12" t="s">
        <v>1057</v>
      </c>
      <c r="B37" s="12">
        <v>147</v>
      </c>
      <c r="C37" s="13" t="s">
        <v>1058</v>
      </c>
      <c r="D37" s="12" t="s">
        <v>1059</v>
      </c>
      <c r="E37" s="13" t="s">
        <v>508</v>
      </c>
      <c r="F37" s="13" t="s">
        <v>509</v>
      </c>
      <c r="G37" s="13" t="s">
        <v>1060</v>
      </c>
      <c r="H37" s="13" t="s">
        <v>1061</v>
      </c>
      <c r="I37" s="13" t="s">
        <v>1062</v>
      </c>
      <c r="J37" s="13" t="s">
        <v>1063</v>
      </c>
      <c r="K37" s="14" t="s">
        <v>1059</v>
      </c>
      <c r="L37" s="15" t="s">
        <v>1064</v>
      </c>
      <c r="M37" s="16" t="str">
        <f t="shared" si="0"/>
        <v>Download</v>
      </c>
      <c r="N37" s="15" t="s">
        <v>1065</v>
      </c>
      <c r="O37" s="16" t="str">
        <f t="shared" si="1"/>
        <v>Download</v>
      </c>
      <c r="P37" s="17">
        <v>105478.39999999999</v>
      </c>
      <c r="Q37" s="17">
        <v>105478.39999999999</v>
      </c>
      <c r="R37" s="17">
        <v>73834.87999999999</v>
      </c>
      <c r="S37" s="13" t="s">
        <v>1066</v>
      </c>
      <c r="T37" s="13" t="s">
        <v>1067</v>
      </c>
      <c r="U37" s="12">
        <v>3205697088</v>
      </c>
      <c r="V37" s="13" t="s">
        <v>1061</v>
      </c>
      <c r="W37" s="15" t="s">
        <v>1068</v>
      </c>
      <c r="X37" s="16" t="str">
        <f t="shared" si="2"/>
        <v>Download</v>
      </c>
      <c r="Y37" s="15" t="s">
        <v>1069</v>
      </c>
      <c r="Z37" s="16" t="str">
        <f t="shared" si="3"/>
        <v>Download</v>
      </c>
      <c r="AA37" s="15" t="s">
        <v>1070</v>
      </c>
      <c r="AB37" s="16" t="str">
        <f t="shared" si="4"/>
        <v>Download</v>
      </c>
      <c r="AC37" s="15" t="s">
        <v>1071</v>
      </c>
      <c r="AD37" s="16" t="str">
        <f t="shared" si="5"/>
        <v>Download</v>
      </c>
      <c r="AE37" s="15" t="s">
        <v>1072</v>
      </c>
      <c r="AF37" s="16" t="str">
        <f t="shared" si="6"/>
        <v>Download</v>
      </c>
      <c r="AG37" s="15" t="s">
        <v>1073</v>
      </c>
      <c r="AH37" s="16" t="str">
        <f t="shared" si="7"/>
        <v>Download</v>
      </c>
      <c r="AI37" s="62" t="s">
        <v>10736</v>
      </c>
      <c r="AJ37" s="62" t="s">
        <v>10737</v>
      </c>
      <c r="AK37" s="4" t="s">
        <v>10731</v>
      </c>
      <c r="AL37" s="62" t="s">
        <v>10742</v>
      </c>
      <c r="AM37" s="62" t="s">
        <v>10732</v>
      </c>
    </row>
    <row r="38" spans="1:39" ht="99.9" customHeight="1" x14ac:dyDescent="0.3">
      <c r="A38" s="12" t="s">
        <v>1074</v>
      </c>
      <c r="B38" s="12">
        <v>88</v>
      </c>
      <c r="C38" s="13" t="s">
        <v>1075</v>
      </c>
      <c r="D38" s="12" t="s">
        <v>1076</v>
      </c>
      <c r="E38" s="13" t="s">
        <v>56</v>
      </c>
      <c r="F38" s="13" t="s">
        <v>773</v>
      </c>
      <c r="G38" s="13" t="s">
        <v>1077</v>
      </c>
      <c r="H38" s="13" t="s">
        <v>1078</v>
      </c>
      <c r="I38" s="13" t="s">
        <v>1079</v>
      </c>
      <c r="J38" s="13" t="s">
        <v>1080</v>
      </c>
      <c r="K38" s="14" t="s">
        <v>1076</v>
      </c>
      <c r="L38" s="15" t="s">
        <v>1081</v>
      </c>
      <c r="M38" s="16" t="str">
        <f t="shared" si="0"/>
        <v>Download</v>
      </c>
      <c r="N38" s="15" t="s">
        <v>1082</v>
      </c>
      <c r="O38" s="16" t="str">
        <f t="shared" si="1"/>
        <v>Download</v>
      </c>
      <c r="P38" s="17">
        <v>120000</v>
      </c>
      <c r="Q38" s="17">
        <v>120000</v>
      </c>
      <c r="R38" s="17">
        <v>84000</v>
      </c>
      <c r="S38" s="13" t="s">
        <v>1083</v>
      </c>
      <c r="T38" s="13" t="s">
        <v>1084</v>
      </c>
      <c r="U38" s="12">
        <v>3937354548</v>
      </c>
      <c r="V38" s="13" t="s">
        <v>1085</v>
      </c>
      <c r="W38" s="15" t="s">
        <v>1086</v>
      </c>
      <c r="X38" s="16" t="str">
        <f t="shared" si="2"/>
        <v>Download</v>
      </c>
      <c r="Y38" s="15" t="s">
        <v>1087</v>
      </c>
      <c r="Z38" s="16" t="str">
        <f t="shared" si="3"/>
        <v>Download</v>
      </c>
      <c r="AA38" s="15" t="s">
        <v>1088</v>
      </c>
      <c r="AB38" s="16" t="str">
        <f t="shared" si="4"/>
        <v>Download</v>
      </c>
      <c r="AC38" s="15" t="s">
        <v>1089</v>
      </c>
      <c r="AD38" s="16" t="str">
        <f t="shared" si="5"/>
        <v>Download</v>
      </c>
      <c r="AE38" s="15" t="s">
        <v>1090</v>
      </c>
      <c r="AF38" s="16" t="str">
        <f t="shared" si="6"/>
        <v>Download</v>
      </c>
      <c r="AG38" s="15" t="s">
        <v>1091</v>
      </c>
      <c r="AH38" s="16" t="str">
        <f t="shared" si="7"/>
        <v>Download</v>
      </c>
      <c r="AI38" s="62" t="s">
        <v>10736</v>
      </c>
      <c r="AJ38" s="62" t="s">
        <v>10737</v>
      </c>
      <c r="AK38" s="4" t="s">
        <v>10731</v>
      </c>
      <c r="AL38" s="62" t="s">
        <v>10742</v>
      </c>
      <c r="AM38" s="62" t="s">
        <v>10732</v>
      </c>
    </row>
    <row r="39" spans="1:39" ht="99.9" customHeight="1" x14ac:dyDescent="0.3">
      <c r="A39" s="12" t="s">
        <v>1092</v>
      </c>
      <c r="B39" s="12">
        <v>249</v>
      </c>
      <c r="C39" s="13" t="s">
        <v>1093</v>
      </c>
      <c r="D39" s="12" t="s">
        <v>1094</v>
      </c>
      <c r="E39" s="13" t="s">
        <v>105</v>
      </c>
      <c r="F39" s="13" t="s">
        <v>1095</v>
      </c>
      <c r="G39" s="13" t="s">
        <v>1096</v>
      </c>
      <c r="H39" s="13" t="s">
        <v>1097</v>
      </c>
      <c r="I39" s="13" t="s">
        <v>1098</v>
      </c>
      <c r="J39" s="13" t="s">
        <v>1099</v>
      </c>
      <c r="K39" s="14">
        <v>94104140366</v>
      </c>
      <c r="L39" s="15" t="s">
        <v>1100</v>
      </c>
      <c r="M39" s="16" t="str">
        <f t="shared" si="0"/>
        <v>Download</v>
      </c>
      <c r="N39" s="15" t="s">
        <v>1101</v>
      </c>
      <c r="O39" s="16" t="str">
        <f t="shared" si="1"/>
        <v>Download</v>
      </c>
      <c r="P39" s="17">
        <v>90896.4</v>
      </c>
      <c r="Q39" s="17">
        <v>90896.4</v>
      </c>
      <c r="R39" s="17">
        <v>63627.479999999989</v>
      </c>
      <c r="S39" s="13" t="s">
        <v>1102</v>
      </c>
      <c r="T39" s="13" t="s">
        <v>1103</v>
      </c>
      <c r="U39" s="12">
        <v>3358150693</v>
      </c>
      <c r="V39" s="13" t="s">
        <v>1104</v>
      </c>
      <c r="W39" s="15" t="s">
        <v>1105</v>
      </c>
      <c r="X39" s="16" t="str">
        <f t="shared" si="2"/>
        <v>Download</v>
      </c>
      <c r="Y39" s="15" t="s">
        <v>1106</v>
      </c>
      <c r="Z39" s="16" t="str">
        <f t="shared" si="3"/>
        <v>Download</v>
      </c>
      <c r="AA39" s="15" t="s">
        <v>1107</v>
      </c>
      <c r="AB39" s="16" t="str">
        <f t="shared" si="4"/>
        <v>Download</v>
      </c>
      <c r="AC39" s="15" t="s">
        <v>1108</v>
      </c>
      <c r="AD39" s="16" t="str">
        <f t="shared" si="5"/>
        <v>Download</v>
      </c>
      <c r="AE39" s="15" t="s">
        <v>1109</v>
      </c>
      <c r="AF39" s="16" t="str">
        <f t="shared" si="6"/>
        <v>Download</v>
      </c>
      <c r="AG39" s="15" t="s">
        <v>1110</v>
      </c>
      <c r="AH39" s="16" t="str">
        <f t="shared" si="7"/>
        <v>Download</v>
      </c>
      <c r="AI39" s="62" t="s">
        <v>10736</v>
      </c>
      <c r="AJ39" s="62" t="s">
        <v>10737</v>
      </c>
      <c r="AK39" s="4" t="s">
        <v>10731</v>
      </c>
      <c r="AL39" s="62" t="s">
        <v>10742</v>
      </c>
      <c r="AM39" s="62" t="s">
        <v>10732</v>
      </c>
    </row>
    <row r="40" spans="1:39" ht="99.9" customHeight="1" x14ac:dyDescent="0.3">
      <c r="A40" s="12" t="s">
        <v>1111</v>
      </c>
      <c r="B40" s="12">
        <v>12</v>
      </c>
      <c r="C40" s="13" t="s">
        <v>1112</v>
      </c>
      <c r="D40" s="12" t="s">
        <v>1113</v>
      </c>
      <c r="E40" s="13" t="s">
        <v>170</v>
      </c>
      <c r="F40" s="13" t="s">
        <v>1114</v>
      </c>
      <c r="G40" s="13" t="s">
        <v>1115</v>
      </c>
      <c r="H40" s="13" t="s">
        <v>1116</v>
      </c>
      <c r="I40" s="13">
        <v>3382528601</v>
      </c>
      <c r="J40" s="13" t="s">
        <v>1117</v>
      </c>
      <c r="K40" s="14">
        <v>90148830731</v>
      </c>
      <c r="L40" s="15" t="s">
        <v>1118</v>
      </c>
      <c r="M40" s="16" t="str">
        <f t="shared" si="0"/>
        <v>Download</v>
      </c>
      <c r="N40" s="15" t="s">
        <v>1119</v>
      </c>
      <c r="O40" s="16" t="str">
        <f t="shared" si="1"/>
        <v>Download</v>
      </c>
      <c r="P40" s="17">
        <v>87600</v>
      </c>
      <c r="Q40" s="17">
        <v>87600</v>
      </c>
      <c r="R40" s="17">
        <v>61319.999999999993</v>
      </c>
      <c r="S40" s="13" t="s">
        <v>160</v>
      </c>
      <c r="T40" s="13" t="s">
        <v>1120</v>
      </c>
      <c r="U40" s="12">
        <v>3382528601</v>
      </c>
      <c r="V40" s="13" t="s">
        <v>1121</v>
      </c>
      <c r="W40" s="15" t="s">
        <v>1122</v>
      </c>
      <c r="X40" s="16" t="str">
        <f t="shared" si="2"/>
        <v>Download</v>
      </c>
      <c r="Y40" s="15" t="s">
        <v>1123</v>
      </c>
      <c r="Z40" s="16" t="str">
        <f t="shared" si="3"/>
        <v>Download</v>
      </c>
      <c r="AA40" s="15" t="s">
        <v>1124</v>
      </c>
      <c r="AB40" s="16" t="str">
        <f t="shared" si="4"/>
        <v>Download</v>
      </c>
      <c r="AC40" s="15" t="s">
        <v>1125</v>
      </c>
      <c r="AD40" s="16" t="str">
        <f t="shared" si="5"/>
        <v>Download</v>
      </c>
      <c r="AE40" s="15" t="s">
        <v>1126</v>
      </c>
      <c r="AF40" s="16" t="str">
        <f t="shared" si="6"/>
        <v>Download</v>
      </c>
      <c r="AG40" s="15" t="s">
        <v>1127</v>
      </c>
      <c r="AH40" s="16" t="str">
        <f t="shared" si="7"/>
        <v>Download</v>
      </c>
      <c r="AI40" s="62" t="s">
        <v>10736</v>
      </c>
      <c r="AJ40" s="62" t="s">
        <v>10737</v>
      </c>
      <c r="AK40" s="4" t="s">
        <v>10731</v>
      </c>
      <c r="AL40" s="62" t="s">
        <v>10742</v>
      </c>
      <c r="AM40" s="62" t="s">
        <v>10732</v>
      </c>
    </row>
    <row r="41" spans="1:39" ht="99.9" customHeight="1" x14ac:dyDescent="0.3">
      <c r="A41" s="12" t="s">
        <v>1128</v>
      </c>
      <c r="B41" s="12">
        <v>153</v>
      </c>
      <c r="C41" s="13" t="s">
        <v>1129</v>
      </c>
      <c r="D41" s="12" t="s">
        <v>1130</v>
      </c>
      <c r="E41" s="13" t="s">
        <v>105</v>
      </c>
      <c r="F41" s="13" t="s">
        <v>165</v>
      </c>
      <c r="G41" s="13" t="s">
        <v>1131</v>
      </c>
      <c r="H41" s="13" t="s">
        <v>1132</v>
      </c>
      <c r="I41" s="13" t="s">
        <v>1133</v>
      </c>
      <c r="J41" s="13" t="s">
        <v>1134</v>
      </c>
      <c r="K41" s="14" t="s">
        <v>1130</v>
      </c>
      <c r="L41" s="15" t="s">
        <v>1135</v>
      </c>
      <c r="M41" s="16" t="str">
        <f t="shared" si="0"/>
        <v>Download</v>
      </c>
      <c r="N41" s="15" t="s">
        <v>1136</v>
      </c>
      <c r="O41" s="16" t="str">
        <f t="shared" si="1"/>
        <v>Download</v>
      </c>
      <c r="P41" s="17">
        <v>66000</v>
      </c>
      <c r="Q41" s="17">
        <v>66000</v>
      </c>
      <c r="R41" s="17">
        <v>46200</v>
      </c>
      <c r="S41" s="13" t="s">
        <v>1137</v>
      </c>
      <c r="T41" s="13" t="s">
        <v>1138</v>
      </c>
      <c r="U41" s="12" t="s">
        <v>1133</v>
      </c>
      <c r="V41" s="13" t="s">
        <v>1132</v>
      </c>
      <c r="W41" s="15" t="s">
        <v>1139</v>
      </c>
      <c r="X41" s="16" t="str">
        <f t="shared" si="2"/>
        <v>Download</v>
      </c>
      <c r="Y41" s="15" t="s">
        <v>1140</v>
      </c>
      <c r="Z41" s="16" t="str">
        <f t="shared" si="3"/>
        <v>Download</v>
      </c>
      <c r="AA41" s="15" t="s">
        <v>1141</v>
      </c>
      <c r="AB41" s="16" t="str">
        <f t="shared" si="4"/>
        <v>Download</v>
      </c>
      <c r="AC41" s="15" t="s">
        <v>1142</v>
      </c>
      <c r="AD41" s="16" t="str">
        <f t="shared" si="5"/>
        <v>Download</v>
      </c>
      <c r="AE41" s="15" t="s">
        <v>1143</v>
      </c>
      <c r="AF41" s="16" t="str">
        <f t="shared" si="6"/>
        <v>Download</v>
      </c>
      <c r="AG41" s="15" t="s">
        <v>276</v>
      </c>
      <c r="AH41" s="16"/>
      <c r="AI41" s="62" t="s">
        <v>10736</v>
      </c>
      <c r="AJ41" s="62" t="s">
        <v>10737</v>
      </c>
      <c r="AK41" s="4" t="s">
        <v>10731</v>
      </c>
      <c r="AL41" s="62" t="s">
        <v>10742</v>
      </c>
      <c r="AM41" s="62" t="s">
        <v>10732</v>
      </c>
    </row>
    <row r="42" spans="1:39" ht="99.9" customHeight="1" x14ac:dyDescent="0.3">
      <c r="A42" s="12" t="s">
        <v>1144</v>
      </c>
      <c r="B42" s="12">
        <v>59</v>
      </c>
      <c r="C42" s="13" t="s">
        <v>1145</v>
      </c>
      <c r="D42" s="12" t="s">
        <v>1146</v>
      </c>
      <c r="E42" s="13" t="s">
        <v>1147</v>
      </c>
      <c r="F42" s="13" t="s">
        <v>1148</v>
      </c>
      <c r="G42" s="13" t="s">
        <v>1149</v>
      </c>
      <c r="H42" s="13" t="s">
        <v>1150</v>
      </c>
      <c r="I42" s="13" t="s">
        <v>1151</v>
      </c>
      <c r="J42" s="13" t="s">
        <v>1152</v>
      </c>
      <c r="K42" s="14">
        <v>94031090049</v>
      </c>
      <c r="L42" s="15" t="s">
        <v>1153</v>
      </c>
      <c r="M42" s="16" t="str">
        <f t="shared" si="0"/>
        <v>Download</v>
      </c>
      <c r="N42" s="15" t="s">
        <v>1154</v>
      </c>
      <c r="O42" s="16" t="str">
        <f t="shared" si="1"/>
        <v>Download</v>
      </c>
      <c r="P42" s="17">
        <v>72000</v>
      </c>
      <c r="Q42" s="17">
        <v>72000</v>
      </c>
      <c r="R42" s="17">
        <v>50400</v>
      </c>
      <c r="S42" s="13" t="s">
        <v>1155</v>
      </c>
      <c r="T42" s="13" t="s">
        <v>1156</v>
      </c>
      <c r="U42" s="12">
        <v>3288633272</v>
      </c>
      <c r="V42" s="13" t="s">
        <v>1157</v>
      </c>
      <c r="W42" s="15" t="s">
        <v>1158</v>
      </c>
      <c r="X42" s="16" t="str">
        <f t="shared" si="2"/>
        <v>Download</v>
      </c>
      <c r="Y42" s="15" t="s">
        <v>1159</v>
      </c>
      <c r="Z42" s="16" t="str">
        <f t="shared" si="3"/>
        <v>Download</v>
      </c>
      <c r="AA42" s="15" t="s">
        <v>1160</v>
      </c>
      <c r="AB42" s="16" t="str">
        <f t="shared" si="4"/>
        <v>Download</v>
      </c>
      <c r="AC42" s="15" t="s">
        <v>1161</v>
      </c>
      <c r="AD42" s="16" t="str">
        <f t="shared" si="5"/>
        <v>Download</v>
      </c>
      <c r="AE42" s="15" t="s">
        <v>1162</v>
      </c>
      <c r="AF42" s="16" t="str">
        <f t="shared" si="6"/>
        <v>Download</v>
      </c>
      <c r="AG42" s="15" t="s">
        <v>1163</v>
      </c>
      <c r="AH42" s="16" t="str">
        <f t="shared" si="7"/>
        <v>Download</v>
      </c>
      <c r="AI42" s="62" t="s">
        <v>10736</v>
      </c>
      <c r="AJ42" s="62" t="s">
        <v>10737</v>
      </c>
      <c r="AK42" s="4" t="s">
        <v>10731</v>
      </c>
      <c r="AL42" s="62" t="s">
        <v>10742</v>
      </c>
      <c r="AM42" s="62" t="s">
        <v>10732</v>
      </c>
    </row>
    <row r="43" spans="1:39" ht="99.9" customHeight="1" x14ac:dyDescent="0.3">
      <c r="A43" s="12" t="s">
        <v>1164</v>
      </c>
      <c r="B43" s="12">
        <v>104</v>
      </c>
      <c r="C43" s="13" t="s">
        <v>1165</v>
      </c>
      <c r="D43" s="12" t="s">
        <v>1166</v>
      </c>
      <c r="E43" s="13" t="s">
        <v>218</v>
      </c>
      <c r="F43" s="13" t="s">
        <v>1167</v>
      </c>
      <c r="G43" s="13" t="s">
        <v>1168</v>
      </c>
      <c r="H43" s="13" t="s">
        <v>1169</v>
      </c>
      <c r="I43" s="13" t="s">
        <v>1170</v>
      </c>
      <c r="J43" s="13" t="s">
        <v>1171</v>
      </c>
      <c r="K43" s="14" t="s">
        <v>1172</v>
      </c>
      <c r="L43" s="15" t="s">
        <v>1173</v>
      </c>
      <c r="M43" s="16" t="str">
        <f t="shared" si="0"/>
        <v>Download</v>
      </c>
      <c r="N43" s="15" t="s">
        <v>1174</v>
      </c>
      <c r="O43" s="16" t="str">
        <f t="shared" si="1"/>
        <v>Download</v>
      </c>
      <c r="P43" s="17">
        <v>89923.8</v>
      </c>
      <c r="Q43" s="17">
        <v>89923.8</v>
      </c>
      <c r="R43" s="17">
        <v>62946.659999999996</v>
      </c>
      <c r="S43" s="13" t="s">
        <v>1175</v>
      </c>
      <c r="T43" s="13" t="s">
        <v>1176</v>
      </c>
      <c r="U43" s="12" t="s">
        <v>1170</v>
      </c>
      <c r="V43" s="13" t="s">
        <v>1177</v>
      </c>
      <c r="W43" s="15" t="s">
        <v>1178</v>
      </c>
      <c r="X43" s="16" t="str">
        <f t="shared" si="2"/>
        <v>Download</v>
      </c>
      <c r="Y43" s="15" t="s">
        <v>1179</v>
      </c>
      <c r="Z43" s="16" t="str">
        <f t="shared" si="3"/>
        <v>Download</v>
      </c>
      <c r="AA43" s="15" t="s">
        <v>1180</v>
      </c>
      <c r="AB43" s="16" t="str">
        <f t="shared" si="4"/>
        <v>Download</v>
      </c>
      <c r="AC43" s="15" t="s">
        <v>1181</v>
      </c>
      <c r="AD43" s="16" t="str">
        <f t="shared" si="5"/>
        <v>Download</v>
      </c>
      <c r="AE43" s="15" t="s">
        <v>1182</v>
      </c>
      <c r="AF43" s="16" t="str">
        <f t="shared" si="6"/>
        <v>Download</v>
      </c>
      <c r="AG43" s="15" t="s">
        <v>276</v>
      </c>
      <c r="AH43" s="16"/>
      <c r="AI43" s="62" t="s">
        <v>10736</v>
      </c>
      <c r="AJ43" s="62" t="s">
        <v>10737</v>
      </c>
      <c r="AK43" s="4" t="s">
        <v>10731</v>
      </c>
      <c r="AL43" s="62" t="s">
        <v>10742</v>
      </c>
      <c r="AM43" s="62" t="s">
        <v>10732</v>
      </c>
    </row>
    <row r="44" spans="1:39" ht="99.9" customHeight="1" x14ac:dyDescent="0.3">
      <c r="A44" s="12" t="s">
        <v>1183</v>
      </c>
      <c r="B44" s="12">
        <v>137</v>
      </c>
      <c r="C44" s="13" t="s">
        <v>1184</v>
      </c>
      <c r="D44" s="12" t="s">
        <v>1185</v>
      </c>
      <c r="E44" s="13" t="s">
        <v>1008</v>
      </c>
      <c r="F44" s="13" t="s">
        <v>1186</v>
      </c>
      <c r="G44" s="13" t="s">
        <v>1187</v>
      </c>
      <c r="H44" s="13" t="s">
        <v>1188</v>
      </c>
      <c r="I44" s="13" t="s">
        <v>1189</v>
      </c>
      <c r="J44" s="13" t="s">
        <v>1190</v>
      </c>
      <c r="K44" s="14">
        <v>97045440795</v>
      </c>
      <c r="L44" s="15" t="s">
        <v>1191</v>
      </c>
      <c r="M44" s="16" t="str">
        <f t="shared" si="0"/>
        <v>Download</v>
      </c>
      <c r="N44" s="15" t="s">
        <v>1192</v>
      </c>
      <c r="O44" s="16" t="str">
        <f t="shared" si="1"/>
        <v>Download</v>
      </c>
      <c r="P44" s="17">
        <v>90000</v>
      </c>
      <c r="Q44" s="17">
        <v>90000</v>
      </c>
      <c r="R44" s="17">
        <v>62999.999999999993</v>
      </c>
      <c r="S44" s="13" t="s">
        <v>1193</v>
      </c>
      <c r="T44" s="13" t="s">
        <v>1194</v>
      </c>
      <c r="U44" s="12">
        <v>3203617608</v>
      </c>
      <c r="V44" s="13" t="s">
        <v>1188</v>
      </c>
      <c r="W44" s="15" t="s">
        <v>1195</v>
      </c>
      <c r="X44" s="16" t="str">
        <f t="shared" si="2"/>
        <v>Download</v>
      </c>
      <c r="Y44" s="15" t="s">
        <v>1196</v>
      </c>
      <c r="Z44" s="16" t="str">
        <f t="shared" si="3"/>
        <v>Download</v>
      </c>
      <c r="AA44" s="15" t="s">
        <v>1197</v>
      </c>
      <c r="AB44" s="16" t="str">
        <f t="shared" si="4"/>
        <v>Download</v>
      </c>
      <c r="AC44" s="15" t="s">
        <v>1198</v>
      </c>
      <c r="AD44" s="16" t="str">
        <f t="shared" si="5"/>
        <v>Download</v>
      </c>
      <c r="AE44" s="15" t="s">
        <v>1199</v>
      </c>
      <c r="AF44" s="16" t="str">
        <f t="shared" si="6"/>
        <v>Download</v>
      </c>
      <c r="AG44" s="15" t="s">
        <v>1200</v>
      </c>
      <c r="AH44" s="16" t="str">
        <f t="shared" si="7"/>
        <v>Download</v>
      </c>
      <c r="AI44" s="62" t="s">
        <v>10736</v>
      </c>
      <c r="AJ44" s="62" t="s">
        <v>10737</v>
      </c>
      <c r="AK44" s="4" t="s">
        <v>10731</v>
      </c>
      <c r="AL44" s="62" t="s">
        <v>10742</v>
      </c>
      <c r="AM44" s="62" t="s">
        <v>10732</v>
      </c>
    </row>
    <row r="45" spans="1:39" ht="99.9" customHeight="1" x14ac:dyDescent="0.3">
      <c r="A45" s="12" t="s">
        <v>1201</v>
      </c>
      <c r="B45" s="12">
        <v>23</v>
      </c>
      <c r="C45" s="13" t="s">
        <v>1202</v>
      </c>
      <c r="D45" s="12" t="s">
        <v>1203</v>
      </c>
      <c r="E45" s="13" t="s">
        <v>170</v>
      </c>
      <c r="F45" s="13" t="s">
        <v>1204</v>
      </c>
      <c r="G45" s="13" t="s">
        <v>1205</v>
      </c>
      <c r="H45" s="18" t="s">
        <v>1206</v>
      </c>
      <c r="I45" s="13">
        <v>3492513556</v>
      </c>
      <c r="J45" s="13" t="s">
        <v>1207</v>
      </c>
      <c r="K45" s="14" t="s">
        <v>1203</v>
      </c>
      <c r="L45" s="15" t="s">
        <v>1208</v>
      </c>
      <c r="M45" s="16" t="str">
        <f t="shared" si="0"/>
        <v>Download</v>
      </c>
      <c r="N45" s="15" t="s">
        <v>1209</v>
      </c>
      <c r="O45" s="16" t="str">
        <f t="shared" si="1"/>
        <v>Download</v>
      </c>
      <c r="P45" s="17">
        <v>89922</v>
      </c>
      <c r="Q45" s="17">
        <v>89922</v>
      </c>
      <c r="R45" s="17">
        <v>62945.399999999994</v>
      </c>
      <c r="S45" s="13" t="s">
        <v>1210</v>
      </c>
      <c r="T45" s="13" t="s">
        <v>1211</v>
      </c>
      <c r="U45" s="12" t="s">
        <v>1212</v>
      </c>
      <c r="V45" s="13" t="s">
        <v>1213</v>
      </c>
      <c r="W45" s="15" t="s">
        <v>1214</v>
      </c>
      <c r="X45" s="16" t="str">
        <f t="shared" si="2"/>
        <v>Download</v>
      </c>
      <c r="Y45" s="15" t="s">
        <v>1215</v>
      </c>
      <c r="Z45" s="16" t="str">
        <f t="shared" si="3"/>
        <v>Download</v>
      </c>
      <c r="AA45" s="15" t="s">
        <v>1216</v>
      </c>
      <c r="AB45" s="16" t="str">
        <f t="shared" si="4"/>
        <v>Download</v>
      </c>
      <c r="AC45" s="15" t="s">
        <v>1217</v>
      </c>
      <c r="AD45" s="16" t="str">
        <f t="shared" si="5"/>
        <v>Download</v>
      </c>
      <c r="AE45" s="15" t="s">
        <v>1218</v>
      </c>
      <c r="AF45" s="16" t="str">
        <f t="shared" si="6"/>
        <v>Download</v>
      </c>
      <c r="AG45" s="15" t="s">
        <v>1219</v>
      </c>
      <c r="AH45" s="16" t="str">
        <f t="shared" si="7"/>
        <v>Download</v>
      </c>
      <c r="AI45" s="62" t="s">
        <v>10736</v>
      </c>
      <c r="AJ45" s="62" t="s">
        <v>10737</v>
      </c>
      <c r="AK45" s="4" t="s">
        <v>10731</v>
      </c>
      <c r="AL45" s="62" t="s">
        <v>10742</v>
      </c>
      <c r="AM45" s="62" t="s">
        <v>10732</v>
      </c>
    </row>
    <row r="46" spans="1:39" ht="99.9" customHeight="1" x14ac:dyDescent="0.3">
      <c r="A46" s="12" t="s">
        <v>1220</v>
      </c>
      <c r="B46" s="12">
        <v>38</v>
      </c>
      <c r="C46" s="13" t="s">
        <v>1221</v>
      </c>
      <c r="D46" s="12" t="s">
        <v>1222</v>
      </c>
      <c r="E46" s="13" t="s">
        <v>105</v>
      </c>
      <c r="F46" s="13" t="s">
        <v>106</v>
      </c>
      <c r="G46" s="13" t="s">
        <v>1223</v>
      </c>
      <c r="H46" s="13" t="s">
        <v>1224</v>
      </c>
      <c r="I46" s="13">
        <v>3387996944</v>
      </c>
      <c r="J46" s="13" t="s">
        <v>1225</v>
      </c>
      <c r="K46" s="14" t="s">
        <v>1222</v>
      </c>
      <c r="L46" s="15" t="s">
        <v>1226</v>
      </c>
      <c r="M46" s="16" t="str">
        <f t="shared" si="0"/>
        <v>Download</v>
      </c>
      <c r="N46" s="15" t="s">
        <v>1227</v>
      </c>
      <c r="O46" s="16" t="str">
        <f t="shared" si="1"/>
        <v>Download</v>
      </c>
      <c r="P46" s="17">
        <v>85332</v>
      </c>
      <c r="Q46" s="17">
        <v>85332</v>
      </c>
      <c r="R46" s="17">
        <v>59732.399999999994</v>
      </c>
      <c r="S46" s="13" t="s">
        <v>1228</v>
      </c>
      <c r="T46" s="13" t="s">
        <v>1229</v>
      </c>
      <c r="U46" s="12">
        <v>3406729655</v>
      </c>
      <c r="V46" s="13" t="s">
        <v>1230</v>
      </c>
      <c r="W46" s="15" t="s">
        <v>1231</v>
      </c>
      <c r="X46" s="16" t="str">
        <f t="shared" si="2"/>
        <v>Download</v>
      </c>
      <c r="Y46" s="15" t="s">
        <v>1232</v>
      </c>
      <c r="Z46" s="16" t="str">
        <f t="shared" si="3"/>
        <v>Download</v>
      </c>
      <c r="AA46" s="15" t="s">
        <v>1233</v>
      </c>
      <c r="AB46" s="16" t="str">
        <f t="shared" si="4"/>
        <v>Download</v>
      </c>
      <c r="AC46" s="15" t="s">
        <v>1234</v>
      </c>
      <c r="AD46" s="16" t="str">
        <f t="shared" si="5"/>
        <v>Download</v>
      </c>
      <c r="AE46" s="15" t="s">
        <v>1235</v>
      </c>
      <c r="AF46" s="16" t="str">
        <f t="shared" si="6"/>
        <v>Download</v>
      </c>
      <c r="AG46" s="15" t="s">
        <v>1236</v>
      </c>
      <c r="AH46" s="16" t="str">
        <f t="shared" si="7"/>
        <v>Download</v>
      </c>
      <c r="AI46" s="62" t="s">
        <v>10736</v>
      </c>
      <c r="AJ46" s="62" t="s">
        <v>10737</v>
      </c>
      <c r="AK46" s="4" t="s">
        <v>10731</v>
      </c>
      <c r="AL46" s="62" t="s">
        <v>10742</v>
      </c>
      <c r="AM46" s="62" t="s">
        <v>10732</v>
      </c>
    </row>
    <row r="47" spans="1:39" ht="99.9" customHeight="1" x14ac:dyDescent="0.3">
      <c r="A47" s="12" t="s">
        <v>1237</v>
      </c>
      <c r="B47" s="12">
        <v>130</v>
      </c>
      <c r="C47" s="13" t="s">
        <v>1238</v>
      </c>
      <c r="D47" s="12" t="s">
        <v>1239</v>
      </c>
      <c r="E47" s="13" t="s">
        <v>527</v>
      </c>
      <c r="F47" s="13" t="s">
        <v>954</v>
      </c>
      <c r="G47" s="13" t="s">
        <v>1240</v>
      </c>
      <c r="H47" s="13" t="s">
        <v>1241</v>
      </c>
      <c r="I47" s="13">
        <v>3297444875</v>
      </c>
      <c r="J47" s="13" t="s">
        <v>1242</v>
      </c>
      <c r="K47" s="14" t="s">
        <v>1239</v>
      </c>
      <c r="L47" s="15" t="s">
        <v>1243</v>
      </c>
      <c r="M47" s="16" t="str">
        <f t="shared" si="0"/>
        <v>Download</v>
      </c>
      <c r="N47" s="15" t="s">
        <v>1244</v>
      </c>
      <c r="O47" s="16" t="str">
        <f t="shared" si="1"/>
        <v>Download</v>
      </c>
      <c r="P47" s="17">
        <v>89796</v>
      </c>
      <c r="Q47" s="17">
        <v>89796</v>
      </c>
      <c r="R47" s="17">
        <v>62857.2</v>
      </c>
      <c r="S47" s="13" t="s">
        <v>1245</v>
      </c>
      <c r="T47" s="13" t="s">
        <v>1246</v>
      </c>
      <c r="U47" s="12">
        <v>3297444875</v>
      </c>
      <c r="V47" s="13" t="s">
        <v>1241</v>
      </c>
      <c r="W47" s="15" t="s">
        <v>1247</v>
      </c>
      <c r="X47" s="16" t="str">
        <f t="shared" si="2"/>
        <v>Download</v>
      </c>
      <c r="Y47" s="15" t="s">
        <v>1248</v>
      </c>
      <c r="Z47" s="16" t="str">
        <f t="shared" si="3"/>
        <v>Download</v>
      </c>
      <c r="AA47" s="15" t="s">
        <v>1249</v>
      </c>
      <c r="AB47" s="16" t="str">
        <f t="shared" si="4"/>
        <v>Download</v>
      </c>
      <c r="AC47" s="15" t="s">
        <v>1250</v>
      </c>
      <c r="AD47" s="16" t="str">
        <f t="shared" si="5"/>
        <v>Download</v>
      </c>
      <c r="AE47" s="15" t="s">
        <v>1251</v>
      </c>
      <c r="AF47" s="16" t="str">
        <f t="shared" si="6"/>
        <v>Download</v>
      </c>
      <c r="AG47" s="15" t="s">
        <v>1252</v>
      </c>
      <c r="AH47" s="16" t="str">
        <f t="shared" si="7"/>
        <v>Download</v>
      </c>
      <c r="AI47" s="62" t="s">
        <v>10736</v>
      </c>
      <c r="AJ47" s="62" t="s">
        <v>10737</v>
      </c>
      <c r="AK47" s="4" t="s">
        <v>10731</v>
      </c>
      <c r="AL47" s="62" t="s">
        <v>10742</v>
      </c>
      <c r="AM47" s="62" t="s">
        <v>10732</v>
      </c>
    </row>
    <row r="48" spans="1:39" ht="99.9" customHeight="1" x14ac:dyDescent="0.3">
      <c r="A48" s="12" t="s">
        <v>1253</v>
      </c>
      <c r="B48" s="12">
        <v>67</v>
      </c>
      <c r="C48" s="13" t="s">
        <v>1254</v>
      </c>
      <c r="D48" s="12" t="s">
        <v>1255</v>
      </c>
      <c r="E48" s="13" t="s">
        <v>37</v>
      </c>
      <c r="F48" s="13" t="s">
        <v>38</v>
      </c>
      <c r="G48" s="13" t="s">
        <v>1256</v>
      </c>
      <c r="H48" s="13" t="s">
        <v>1257</v>
      </c>
      <c r="I48" s="13">
        <v>3343595755</v>
      </c>
      <c r="J48" s="13" t="s">
        <v>1258</v>
      </c>
      <c r="K48" s="14" t="s">
        <v>1255</v>
      </c>
      <c r="L48" s="15" t="s">
        <v>1259</v>
      </c>
      <c r="M48" s="16" t="str">
        <f t="shared" si="0"/>
        <v>Download</v>
      </c>
      <c r="N48" s="15" t="s">
        <v>1260</v>
      </c>
      <c r="O48" s="16" t="str">
        <f t="shared" si="1"/>
        <v>Download</v>
      </c>
      <c r="P48" s="17">
        <v>83400</v>
      </c>
      <c r="Q48" s="17">
        <v>83400</v>
      </c>
      <c r="R48" s="17">
        <v>58379.999999999993</v>
      </c>
      <c r="S48" s="13" t="s">
        <v>1261</v>
      </c>
      <c r="T48" s="13" t="s">
        <v>1262</v>
      </c>
      <c r="U48" s="12" t="s">
        <v>1263</v>
      </c>
      <c r="V48" s="13" t="s">
        <v>1257</v>
      </c>
      <c r="W48" s="15" t="s">
        <v>1264</v>
      </c>
      <c r="X48" s="16" t="str">
        <f t="shared" si="2"/>
        <v>Download</v>
      </c>
      <c r="Y48" s="15" t="s">
        <v>1265</v>
      </c>
      <c r="Z48" s="16" t="str">
        <f t="shared" si="3"/>
        <v>Download</v>
      </c>
      <c r="AA48" s="15" t="s">
        <v>1266</v>
      </c>
      <c r="AB48" s="16" t="str">
        <f t="shared" si="4"/>
        <v>Download</v>
      </c>
      <c r="AC48" s="15" t="s">
        <v>1267</v>
      </c>
      <c r="AD48" s="16" t="str">
        <f t="shared" si="5"/>
        <v>Download</v>
      </c>
      <c r="AE48" s="15" t="s">
        <v>1268</v>
      </c>
      <c r="AF48" s="16" t="str">
        <f t="shared" si="6"/>
        <v>Download</v>
      </c>
      <c r="AG48" s="15" t="s">
        <v>1269</v>
      </c>
      <c r="AH48" s="16" t="str">
        <f t="shared" si="7"/>
        <v>Download</v>
      </c>
      <c r="AI48" s="62" t="s">
        <v>10736</v>
      </c>
      <c r="AJ48" s="62" t="s">
        <v>10737</v>
      </c>
      <c r="AK48" s="4" t="s">
        <v>10731</v>
      </c>
      <c r="AL48" s="62" t="s">
        <v>10742</v>
      </c>
      <c r="AM48" s="62" t="s">
        <v>10732</v>
      </c>
    </row>
    <row r="49" spans="1:39" ht="99.9" customHeight="1" x14ac:dyDescent="0.3">
      <c r="A49" s="12" t="s">
        <v>1270</v>
      </c>
      <c r="B49" s="12">
        <v>77</v>
      </c>
      <c r="C49" s="13" t="s">
        <v>1271</v>
      </c>
      <c r="D49" s="12" t="s">
        <v>1272</v>
      </c>
      <c r="E49" s="13" t="s">
        <v>527</v>
      </c>
      <c r="F49" s="13" t="s">
        <v>954</v>
      </c>
      <c r="G49" s="13" t="s">
        <v>1273</v>
      </c>
      <c r="H49" s="13" t="s">
        <v>1274</v>
      </c>
      <c r="I49" s="13">
        <v>3472682575</v>
      </c>
      <c r="J49" s="13" t="s">
        <v>1275</v>
      </c>
      <c r="K49" s="14">
        <v>94162060548</v>
      </c>
      <c r="L49" s="15" t="s">
        <v>1276</v>
      </c>
      <c r="M49" s="16" t="str">
        <f t="shared" si="0"/>
        <v>Download</v>
      </c>
      <c r="N49" s="15" t="s">
        <v>1277</v>
      </c>
      <c r="O49" s="16" t="str">
        <f t="shared" si="1"/>
        <v>Download</v>
      </c>
      <c r="P49" s="17">
        <v>58318.2</v>
      </c>
      <c r="Q49" s="17">
        <v>58318.2</v>
      </c>
      <c r="R49" s="17">
        <v>40822.74</v>
      </c>
      <c r="S49" s="13" t="s">
        <v>591</v>
      </c>
      <c r="T49" s="13" t="s">
        <v>1278</v>
      </c>
      <c r="U49" s="12">
        <v>3472682575</v>
      </c>
      <c r="V49" s="13" t="s">
        <v>1279</v>
      </c>
      <c r="W49" s="15" t="s">
        <v>1280</v>
      </c>
      <c r="X49" s="16" t="str">
        <f t="shared" si="2"/>
        <v>Download</v>
      </c>
      <c r="Y49" s="15" t="s">
        <v>1281</v>
      </c>
      <c r="Z49" s="16" t="str">
        <f t="shared" si="3"/>
        <v>Download</v>
      </c>
      <c r="AA49" s="15" t="s">
        <v>1282</v>
      </c>
      <c r="AB49" s="16" t="str">
        <f t="shared" si="4"/>
        <v>Download</v>
      </c>
      <c r="AC49" s="15" t="s">
        <v>1283</v>
      </c>
      <c r="AD49" s="16" t="str">
        <f t="shared" si="5"/>
        <v>Download</v>
      </c>
      <c r="AE49" s="15" t="s">
        <v>1284</v>
      </c>
      <c r="AF49" s="16" t="str">
        <f t="shared" si="6"/>
        <v>Download</v>
      </c>
      <c r="AG49" s="15" t="s">
        <v>1285</v>
      </c>
      <c r="AH49" s="16" t="str">
        <f t="shared" si="7"/>
        <v>Download</v>
      </c>
      <c r="AI49" s="62" t="s">
        <v>10736</v>
      </c>
      <c r="AJ49" s="62" t="s">
        <v>10737</v>
      </c>
      <c r="AK49" s="4" t="s">
        <v>10731</v>
      </c>
      <c r="AL49" s="62" t="s">
        <v>10742</v>
      </c>
      <c r="AM49" s="62" t="s">
        <v>10732</v>
      </c>
    </row>
    <row r="50" spans="1:39" ht="99.9" customHeight="1" x14ac:dyDescent="0.3">
      <c r="A50" s="12" t="s">
        <v>1286</v>
      </c>
      <c r="B50" s="12">
        <v>129</v>
      </c>
      <c r="C50" s="13" t="s">
        <v>1287</v>
      </c>
      <c r="D50" s="12" t="s">
        <v>1288</v>
      </c>
      <c r="E50" s="13" t="s">
        <v>170</v>
      </c>
      <c r="F50" s="13" t="s">
        <v>1204</v>
      </c>
      <c r="G50" s="13" t="s">
        <v>1289</v>
      </c>
      <c r="H50" s="13" t="s">
        <v>1290</v>
      </c>
      <c r="I50" s="13">
        <v>3294255443</v>
      </c>
      <c r="J50" s="13" t="s">
        <v>1291</v>
      </c>
      <c r="K50" s="14" t="s">
        <v>1288</v>
      </c>
      <c r="L50" s="15" t="s">
        <v>1292</v>
      </c>
      <c r="M50" s="16" t="str">
        <f t="shared" si="0"/>
        <v>Download</v>
      </c>
      <c r="N50" s="15" t="s">
        <v>1293</v>
      </c>
      <c r="O50" s="16" t="str">
        <f t="shared" si="1"/>
        <v>Download</v>
      </c>
      <c r="P50" s="17">
        <v>105000</v>
      </c>
      <c r="Q50" s="17">
        <v>105000</v>
      </c>
      <c r="R50" s="17">
        <v>73500</v>
      </c>
      <c r="S50" s="13" t="s">
        <v>1294</v>
      </c>
      <c r="T50" s="13" t="s">
        <v>1295</v>
      </c>
      <c r="U50" s="12">
        <v>3294255443</v>
      </c>
      <c r="V50" s="13" t="s">
        <v>1290</v>
      </c>
      <c r="W50" s="15" t="s">
        <v>1296</v>
      </c>
      <c r="X50" s="16" t="str">
        <f t="shared" si="2"/>
        <v>Download</v>
      </c>
      <c r="Y50" s="15" t="s">
        <v>1297</v>
      </c>
      <c r="Z50" s="16" t="str">
        <f t="shared" si="3"/>
        <v>Download</v>
      </c>
      <c r="AA50" s="15" t="s">
        <v>1298</v>
      </c>
      <c r="AB50" s="16" t="str">
        <f t="shared" si="4"/>
        <v>Download</v>
      </c>
      <c r="AC50" s="15" t="s">
        <v>1299</v>
      </c>
      <c r="AD50" s="16" t="str">
        <f t="shared" si="5"/>
        <v>Download</v>
      </c>
      <c r="AE50" s="15" t="s">
        <v>1300</v>
      </c>
      <c r="AF50" s="16" t="str">
        <f t="shared" si="6"/>
        <v>Download</v>
      </c>
      <c r="AG50" s="15" t="s">
        <v>1301</v>
      </c>
      <c r="AH50" s="16" t="str">
        <f t="shared" si="7"/>
        <v>Download</v>
      </c>
      <c r="AI50" s="62" t="s">
        <v>10736</v>
      </c>
      <c r="AJ50" s="62" t="s">
        <v>10737</v>
      </c>
      <c r="AK50" s="4" t="s">
        <v>10731</v>
      </c>
      <c r="AL50" s="62" t="s">
        <v>10742</v>
      </c>
      <c r="AM50" s="62" t="s">
        <v>10732</v>
      </c>
    </row>
    <row r="51" spans="1:39" ht="99.9" customHeight="1" x14ac:dyDescent="0.3">
      <c r="A51" s="12" t="s">
        <v>1302</v>
      </c>
      <c r="B51" s="12">
        <v>157</v>
      </c>
      <c r="C51" s="13" t="s">
        <v>1303</v>
      </c>
      <c r="D51" s="12" t="s">
        <v>1304</v>
      </c>
      <c r="E51" s="13" t="s">
        <v>56</v>
      </c>
      <c r="F51" s="13" t="s">
        <v>565</v>
      </c>
      <c r="G51" s="13" t="s">
        <v>1305</v>
      </c>
      <c r="H51" s="13" t="s">
        <v>1306</v>
      </c>
      <c r="I51" s="13" t="s">
        <v>1307</v>
      </c>
      <c r="J51" s="13" t="s">
        <v>1308</v>
      </c>
      <c r="K51" s="14">
        <v>98175190176</v>
      </c>
      <c r="L51" s="15" t="s">
        <v>1309</v>
      </c>
      <c r="M51" s="16" t="str">
        <f t="shared" si="0"/>
        <v>Download</v>
      </c>
      <c r="N51" s="15" t="s">
        <v>1310</v>
      </c>
      <c r="O51" s="16" t="str">
        <f t="shared" si="1"/>
        <v>Download</v>
      </c>
      <c r="P51" s="17">
        <v>37960</v>
      </c>
      <c r="Q51" s="17">
        <v>37960</v>
      </c>
      <c r="R51" s="17">
        <v>26572</v>
      </c>
      <c r="S51" s="13" t="s">
        <v>1311</v>
      </c>
      <c r="T51" s="13" t="s">
        <v>1312</v>
      </c>
      <c r="U51" s="12">
        <v>3395664192</v>
      </c>
      <c r="V51" s="13" t="s">
        <v>1306</v>
      </c>
      <c r="W51" s="15" t="s">
        <v>1313</v>
      </c>
      <c r="X51" s="16" t="str">
        <f t="shared" si="2"/>
        <v>Download</v>
      </c>
      <c r="Y51" s="15" t="s">
        <v>1314</v>
      </c>
      <c r="Z51" s="16" t="str">
        <f t="shared" si="3"/>
        <v>Download</v>
      </c>
      <c r="AA51" s="15" t="s">
        <v>1315</v>
      </c>
      <c r="AB51" s="16" t="str">
        <f t="shared" si="4"/>
        <v>Download</v>
      </c>
      <c r="AC51" s="15" t="s">
        <v>1316</v>
      </c>
      <c r="AD51" s="16" t="str">
        <f t="shared" si="5"/>
        <v>Download</v>
      </c>
      <c r="AE51" s="15" t="s">
        <v>1317</v>
      </c>
      <c r="AF51" s="16" t="str">
        <f t="shared" si="6"/>
        <v>Download</v>
      </c>
      <c r="AG51" s="15" t="s">
        <v>1318</v>
      </c>
      <c r="AH51" s="16" t="str">
        <f t="shared" si="7"/>
        <v>Download</v>
      </c>
      <c r="AI51" s="62" t="s">
        <v>10736</v>
      </c>
      <c r="AJ51" s="62" t="s">
        <v>10737</v>
      </c>
      <c r="AK51" s="4" t="s">
        <v>10731</v>
      </c>
      <c r="AL51" s="62" t="s">
        <v>10742</v>
      </c>
      <c r="AM51" s="62" t="s">
        <v>10732</v>
      </c>
    </row>
    <row r="52" spans="1:39" ht="99.9" customHeight="1" x14ac:dyDescent="0.3">
      <c r="A52" s="12" t="s">
        <v>1319</v>
      </c>
      <c r="B52" s="12">
        <v>91</v>
      </c>
      <c r="C52" s="13" t="s">
        <v>1320</v>
      </c>
      <c r="D52" s="12" t="s">
        <v>1321</v>
      </c>
      <c r="E52" s="13" t="s">
        <v>715</v>
      </c>
      <c r="F52" s="13" t="s">
        <v>716</v>
      </c>
      <c r="G52" s="13" t="s">
        <v>1322</v>
      </c>
      <c r="H52" s="13" t="s">
        <v>1323</v>
      </c>
      <c r="I52" s="13">
        <v>3477096734</v>
      </c>
      <c r="J52" s="13" t="s">
        <v>1324</v>
      </c>
      <c r="K52" s="14">
        <v>95019550102</v>
      </c>
      <c r="L52" s="15" t="s">
        <v>1325</v>
      </c>
      <c r="M52" s="16" t="str">
        <f t="shared" si="0"/>
        <v>Download</v>
      </c>
      <c r="N52" s="15" t="s">
        <v>1326</v>
      </c>
      <c r="O52" s="16" t="str">
        <f t="shared" si="1"/>
        <v>Download</v>
      </c>
      <c r="P52" s="17">
        <v>60600</v>
      </c>
      <c r="Q52" s="17">
        <v>60600</v>
      </c>
      <c r="R52" s="17">
        <v>42420</v>
      </c>
      <c r="S52" s="13" t="s">
        <v>1327</v>
      </c>
      <c r="T52" s="13" t="s">
        <v>1328</v>
      </c>
      <c r="U52" s="12">
        <v>3477096734</v>
      </c>
      <c r="V52" s="13" t="s">
        <v>1329</v>
      </c>
      <c r="W52" s="15" t="s">
        <v>1330</v>
      </c>
      <c r="X52" s="16" t="str">
        <f t="shared" si="2"/>
        <v>Download</v>
      </c>
      <c r="Y52" s="15" t="s">
        <v>1331</v>
      </c>
      <c r="Z52" s="16" t="str">
        <f t="shared" si="3"/>
        <v>Download</v>
      </c>
      <c r="AA52" s="15" t="s">
        <v>1332</v>
      </c>
      <c r="AB52" s="16" t="str">
        <f t="shared" si="4"/>
        <v>Download</v>
      </c>
      <c r="AC52" s="15" t="s">
        <v>1333</v>
      </c>
      <c r="AD52" s="16" t="str">
        <f t="shared" si="5"/>
        <v>Download</v>
      </c>
      <c r="AE52" s="15" t="s">
        <v>1334</v>
      </c>
      <c r="AF52" s="16" t="str">
        <f t="shared" si="6"/>
        <v>Download</v>
      </c>
      <c r="AG52" s="15" t="s">
        <v>1335</v>
      </c>
      <c r="AH52" s="16" t="str">
        <f t="shared" si="7"/>
        <v>Download</v>
      </c>
      <c r="AI52" s="62" t="s">
        <v>10736</v>
      </c>
      <c r="AJ52" s="62" t="s">
        <v>10737</v>
      </c>
      <c r="AK52" s="4" t="s">
        <v>10731</v>
      </c>
      <c r="AL52" s="62" t="s">
        <v>10742</v>
      </c>
      <c r="AM52" s="62" t="s">
        <v>10732</v>
      </c>
    </row>
    <row r="53" spans="1:39" ht="99.9" customHeight="1" x14ac:dyDescent="0.3">
      <c r="A53" s="12" t="s">
        <v>1336</v>
      </c>
      <c r="B53" s="12">
        <v>63</v>
      </c>
      <c r="C53" s="13" t="s">
        <v>1337</v>
      </c>
      <c r="D53" s="12" t="s">
        <v>1338</v>
      </c>
      <c r="E53" s="13" t="s">
        <v>218</v>
      </c>
      <c r="F53" s="13" t="s">
        <v>1339</v>
      </c>
      <c r="G53" s="13" t="s">
        <v>1340</v>
      </c>
      <c r="H53" s="13" t="s">
        <v>1341</v>
      </c>
      <c r="I53" s="13">
        <v>3489227676</v>
      </c>
      <c r="J53" s="13" t="s">
        <v>1342</v>
      </c>
      <c r="K53" s="14">
        <v>90115720279</v>
      </c>
      <c r="L53" s="15" t="s">
        <v>1343</v>
      </c>
      <c r="M53" s="16" t="str">
        <f t="shared" si="0"/>
        <v>Download</v>
      </c>
      <c r="N53" s="15" t="s">
        <v>1344</v>
      </c>
      <c r="O53" s="16" t="str">
        <f t="shared" si="1"/>
        <v>Download</v>
      </c>
      <c r="P53" s="17">
        <v>99768.2</v>
      </c>
      <c r="Q53" s="17">
        <v>99768.2</v>
      </c>
      <c r="R53" s="17">
        <v>69837.739999999991</v>
      </c>
      <c r="S53" s="13" t="s">
        <v>1345</v>
      </c>
      <c r="T53" s="13" t="s">
        <v>1346</v>
      </c>
      <c r="U53" s="12">
        <v>3888471788</v>
      </c>
      <c r="V53" s="13" t="s">
        <v>1341</v>
      </c>
      <c r="W53" s="15" t="s">
        <v>1347</v>
      </c>
      <c r="X53" s="16" t="str">
        <f t="shared" si="2"/>
        <v>Download</v>
      </c>
      <c r="Y53" s="15" t="s">
        <v>1348</v>
      </c>
      <c r="Z53" s="16" t="str">
        <f t="shared" si="3"/>
        <v>Download</v>
      </c>
      <c r="AA53" s="15" t="s">
        <v>1349</v>
      </c>
      <c r="AB53" s="16" t="str">
        <f t="shared" si="4"/>
        <v>Download</v>
      </c>
      <c r="AC53" s="15" t="s">
        <v>1350</v>
      </c>
      <c r="AD53" s="16" t="str">
        <f t="shared" si="5"/>
        <v>Download</v>
      </c>
      <c r="AE53" s="15" t="s">
        <v>1351</v>
      </c>
      <c r="AF53" s="16" t="str">
        <f t="shared" si="6"/>
        <v>Download</v>
      </c>
      <c r="AG53" s="15" t="s">
        <v>1352</v>
      </c>
      <c r="AH53" s="16" t="str">
        <f t="shared" si="7"/>
        <v>Download</v>
      </c>
      <c r="AI53" s="62" t="s">
        <v>10736</v>
      </c>
      <c r="AJ53" s="62" t="s">
        <v>10737</v>
      </c>
      <c r="AK53" s="4" t="s">
        <v>10731</v>
      </c>
      <c r="AL53" s="62" t="s">
        <v>10742</v>
      </c>
      <c r="AM53" s="62" t="s">
        <v>10732</v>
      </c>
    </row>
    <row r="54" spans="1:39" ht="99.9" customHeight="1" x14ac:dyDescent="0.3">
      <c r="A54" s="12" t="s">
        <v>1353</v>
      </c>
      <c r="B54" s="12">
        <v>25</v>
      </c>
      <c r="C54" s="13" t="s">
        <v>1354</v>
      </c>
      <c r="D54" s="12" t="s">
        <v>1355</v>
      </c>
      <c r="E54" s="13" t="s">
        <v>105</v>
      </c>
      <c r="F54" s="13" t="s">
        <v>1095</v>
      </c>
      <c r="G54" s="13" t="s">
        <v>1356</v>
      </c>
      <c r="H54" s="13" t="s">
        <v>1357</v>
      </c>
      <c r="I54" s="13">
        <v>3397183570</v>
      </c>
      <c r="J54" s="13" t="s">
        <v>1358</v>
      </c>
      <c r="K54" s="14">
        <v>93037200362</v>
      </c>
      <c r="L54" s="15" t="s">
        <v>1359</v>
      </c>
      <c r="M54" s="16" t="str">
        <f t="shared" si="0"/>
        <v>Download</v>
      </c>
      <c r="N54" s="15" t="s">
        <v>1360</v>
      </c>
      <c r="O54" s="16" t="str">
        <f t="shared" si="1"/>
        <v>Download</v>
      </c>
      <c r="P54" s="17">
        <v>105000</v>
      </c>
      <c r="Q54" s="17">
        <v>105000</v>
      </c>
      <c r="R54" s="17">
        <v>73500</v>
      </c>
      <c r="S54" s="13" t="s">
        <v>1361</v>
      </c>
      <c r="T54" s="13" t="s">
        <v>1362</v>
      </c>
      <c r="U54" s="12">
        <v>3397183570</v>
      </c>
      <c r="V54" s="13" t="s">
        <v>1357</v>
      </c>
      <c r="W54" s="15" t="s">
        <v>1363</v>
      </c>
      <c r="X54" s="16" t="str">
        <f t="shared" si="2"/>
        <v>Download</v>
      </c>
      <c r="Y54" s="15" t="s">
        <v>1364</v>
      </c>
      <c r="Z54" s="16" t="str">
        <f t="shared" si="3"/>
        <v>Download</v>
      </c>
      <c r="AA54" s="15" t="s">
        <v>1365</v>
      </c>
      <c r="AB54" s="16" t="str">
        <f t="shared" si="4"/>
        <v>Download</v>
      </c>
      <c r="AC54" s="15" t="s">
        <v>1366</v>
      </c>
      <c r="AD54" s="16" t="str">
        <f t="shared" si="5"/>
        <v>Download</v>
      </c>
      <c r="AE54" s="15" t="s">
        <v>1367</v>
      </c>
      <c r="AF54" s="16" t="str">
        <f t="shared" si="6"/>
        <v>Download</v>
      </c>
      <c r="AG54" s="15" t="s">
        <v>1368</v>
      </c>
      <c r="AH54" s="16" t="str">
        <f t="shared" si="7"/>
        <v>Download</v>
      </c>
      <c r="AI54" s="62" t="s">
        <v>10736</v>
      </c>
      <c r="AJ54" s="62" t="s">
        <v>10737</v>
      </c>
      <c r="AK54" s="4" t="s">
        <v>10731</v>
      </c>
      <c r="AL54" s="62" t="s">
        <v>10742</v>
      </c>
      <c r="AM54" s="62" t="s">
        <v>10732</v>
      </c>
    </row>
    <row r="55" spans="1:39" ht="99.9" customHeight="1" x14ac:dyDescent="0.3">
      <c r="A55" s="12" t="s">
        <v>1369</v>
      </c>
      <c r="B55" s="12">
        <v>198</v>
      </c>
      <c r="C55" s="13" t="s">
        <v>1370</v>
      </c>
      <c r="D55" s="12" t="s">
        <v>1371</v>
      </c>
      <c r="E55" s="13" t="s">
        <v>56</v>
      </c>
      <c r="F55" s="13" t="s">
        <v>565</v>
      </c>
      <c r="G55" s="13" t="s">
        <v>1372</v>
      </c>
      <c r="H55" s="13" t="s">
        <v>1373</v>
      </c>
      <c r="I55" s="13" t="s">
        <v>1374</v>
      </c>
      <c r="J55" s="13" t="s">
        <v>1375</v>
      </c>
      <c r="K55" s="14">
        <v>98174020176</v>
      </c>
      <c r="L55" s="15" t="s">
        <v>1376</v>
      </c>
      <c r="M55" s="16" t="str">
        <f t="shared" si="0"/>
        <v>Download</v>
      </c>
      <c r="N55" s="15" t="s">
        <v>1377</v>
      </c>
      <c r="O55" s="16" t="str">
        <f t="shared" si="1"/>
        <v>Download</v>
      </c>
      <c r="P55" s="17">
        <v>73638</v>
      </c>
      <c r="Q55" s="17">
        <v>73638</v>
      </c>
      <c r="R55" s="17">
        <v>51546.6</v>
      </c>
      <c r="S55" s="13" t="s">
        <v>1378</v>
      </c>
      <c r="T55" s="13" t="s">
        <v>1379</v>
      </c>
      <c r="U55" s="12">
        <v>3331165906</v>
      </c>
      <c r="V55" s="13" t="s">
        <v>1373</v>
      </c>
      <c r="W55" s="15" t="s">
        <v>1380</v>
      </c>
      <c r="X55" s="16" t="str">
        <f t="shared" si="2"/>
        <v>Download</v>
      </c>
      <c r="Y55" s="15" t="s">
        <v>1381</v>
      </c>
      <c r="Z55" s="16" t="str">
        <f t="shared" si="3"/>
        <v>Download</v>
      </c>
      <c r="AA55" s="15" t="s">
        <v>1382</v>
      </c>
      <c r="AB55" s="16" t="str">
        <f t="shared" si="4"/>
        <v>Download</v>
      </c>
      <c r="AC55" s="15" t="s">
        <v>1383</v>
      </c>
      <c r="AD55" s="16" t="str">
        <f t="shared" si="5"/>
        <v>Download</v>
      </c>
      <c r="AE55" s="15" t="s">
        <v>1384</v>
      </c>
      <c r="AF55" s="16" t="str">
        <f t="shared" si="6"/>
        <v>Download</v>
      </c>
      <c r="AG55" s="15" t="s">
        <v>1385</v>
      </c>
      <c r="AH55" s="16" t="str">
        <f t="shared" si="7"/>
        <v>Download</v>
      </c>
      <c r="AI55" s="62" t="s">
        <v>10736</v>
      </c>
      <c r="AJ55" s="62" t="s">
        <v>10737</v>
      </c>
      <c r="AK55" s="4" t="s">
        <v>10731</v>
      </c>
      <c r="AL55" s="62" t="s">
        <v>10742</v>
      </c>
      <c r="AM55" s="62" t="s">
        <v>10732</v>
      </c>
    </row>
    <row r="56" spans="1:39" ht="99.9" customHeight="1" x14ac:dyDescent="0.3">
      <c r="A56" s="12" t="s">
        <v>1386</v>
      </c>
      <c r="B56" s="12">
        <v>55</v>
      </c>
      <c r="C56" s="13" t="s">
        <v>1387</v>
      </c>
      <c r="D56" s="12" t="s">
        <v>1388</v>
      </c>
      <c r="E56" s="13" t="s">
        <v>105</v>
      </c>
      <c r="F56" s="13" t="s">
        <v>1389</v>
      </c>
      <c r="G56" s="13" t="s">
        <v>1390</v>
      </c>
      <c r="H56" s="13" t="s">
        <v>1391</v>
      </c>
      <c r="I56" s="13">
        <v>393472563211</v>
      </c>
      <c r="J56" s="13" t="s">
        <v>1392</v>
      </c>
      <c r="K56" s="14">
        <v>92055360405</v>
      </c>
      <c r="L56" s="15" t="s">
        <v>1393</v>
      </c>
      <c r="M56" s="16" t="str">
        <f t="shared" si="0"/>
        <v>Download</v>
      </c>
      <c r="N56" s="15" t="s">
        <v>1394</v>
      </c>
      <c r="O56" s="16" t="str">
        <f t="shared" si="1"/>
        <v>Download</v>
      </c>
      <c r="P56" s="17">
        <v>41500</v>
      </c>
      <c r="Q56" s="17">
        <v>41500</v>
      </c>
      <c r="R56" s="17">
        <v>29049.999999999996</v>
      </c>
      <c r="S56" s="13" t="s">
        <v>1395</v>
      </c>
      <c r="T56" s="13" t="s">
        <v>1396</v>
      </c>
      <c r="U56" s="12" t="s">
        <v>1397</v>
      </c>
      <c r="V56" s="13" t="s">
        <v>1398</v>
      </c>
      <c r="W56" s="15" t="s">
        <v>1399</v>
      </c>
      <c r="X56" s="16" t="str">
        <f t="shared" si="2"/>
        <v>Download</v>
      </c>
      <c r="Y56" s="15" t="s">
        <v>1400</v>
      </c>
      <c r="Z56" s="16" t="str">
        <f t="shared" si="3"/>
        <v>Download</v>
      </c>
      <c r="AA56" s="15" t="s">
        <v>1401</v>
      </c>
      <c r="AB56" s="16" t="str">
        <f t="shared" si="4"/>
        <v>Download</v>
      </c>
      <c r="AC56" s="15" t="s">
        <v>1402</v>
      </c>
      <c r="AD56" s="16" t="str">
        <f t="shared" si="5"/>
        <v>Download</v>
      </c>
      <c r="AE56" s="15" t="s">
        <v>1403</v>
      </c>
      <c r="AF56" s="16" t="str">
        <f t="shared" si="6"/>
        <v>Download</v>
      </c>
      <c r="AG56" s="15" t="s">
        <v>1404</v>
      </c>
      <c r="AH56" s="16" t="str">
        <f t="shared" si="7"/>
        <v>Download</v>
      </c>
      <c r="AI56" s="62" t="s">
        <v>10736</v>
      </c>
      <c r="AJ56" s="62" t="s">
        <v>10737</v>
      </c>
      <c r="AK56" s="4" t="s">
        <v>10731</v>
      </c>
      <c r="AL56" s="62" t="s">
        <v>10742</v>
      </c>
      <c r="AM56" s="62" t="s">
        <v>10732</v>
      </c>
    </row>
    <row r="57" spans="1:39" ht="99.9" customHeight="1" x14ac:dyDescent="0.3">
      <c r="A57" s="12" t="s">
        <v>1405</v>
      </c>
      <c r="B57" s="12">
        <v>231</v>
      </c>
      <c r="C57" s="13" t="s">
        <v>1406</v>
      </c>
      <c r="D57" s="12" t="s">
        <v>1407</v>
      </c>
      <c r="E57" s="13" t="s">
        <v>218</v>
      </c>
      <c r="F57" s="13" t="s">
        <v>219</v>
      </c>
      <c r="G57" s="13" t="s">
        <v>1408</v>
      </c>
      <c r="H57" s="13" t="s">
        <v>1409</v>
      </c>
      <c r="I57" s="13" t="s">
        <v>1410</v>
      </c>
      <c r="J57" s="13" t="s">
        <v>1411</v>
      </c>
      <c r="K57" s="14">
        <v>92092310280</v>
      </c>
      <c r="L57" s="15" t="s">
        <v>1412</v>
      </c>
      <c r="M57" s="16" t="str">
        <f t="shared" si="0"/>
        <v>Download</v>
      </c>
      <c r="N57" s="15" t="s">
        <v>1413</v>
      </c>
      <c r="O57" s="16" t="str">
        <f t="shared" si="1"/>
        <v>Download</v>
      </c>
      <c r="P57" s="17">
        <v>105000</v>
      </c>
      <c r="Q57" s="17">
        <v>105000</v>
      </c>
      <c r="R57" s="17">
        <v>73500</v>
      </c>
      <c r="S57" s="13" t="s">
        <v>1414</v>
      </c>
      <c r="T57" s="13" t="s">
        <v>1415</v>
      </c>
      <c r="U57" s="12">
        <v>3482268960</v>
      </c>
      <c r="V57" s="13" t="s">
        <v>1409</v>
      </c>
      <c r="W57" s="15" t="s">
        <v>1416</v>
      </c>
      <c r="X57" s="16" t="str">
        <f t="shared" si="2"/>
        <v>Download</v>
      </c>
      <c r="Y57" s="15" t="s">
        <v>1417</v>
      </c>
      <c r="Z57" s="16" t="str">
        <f t="shared" si="3"/>
        <v>Download</v>
      </c>
      <c r="AA57" s="15" t="s">
        <v>1418</v>
      </c>
      <c r="AB57" s="16" t="str">
        <f t="shared" si="4"/>
        <v>Download</v>
      </c>
      <c r="AC57" s="15" t="s">
        <v>1419</v>
      </c>
      <c r="AD57" s="16" t="str">
        <f t="shared" si="5"/>
        <v>Download</v>
      </c>
      <c r="AE57" s="15" t="s">
        <v>1420</v>
      </c>
      <c r="AF57" s="16" t="str">
        <f t="shared" si="6"/>
        <v>Download</v>
      </c>
      <c r="AG57" s="15" t="s">
        <v>1421</v>
      </c>
      <c r="AH57" s="16" t="str">
        <f t="shared" si="7"/>
        <v>Download</v>
      </c>
      <c r="AI57" s="62" t="s">
        <v>10736</v>
      </c>
      <c r="AJ57" s="62" t="s">
        <v>10737</v>
      </c>
      <c r="AK57" s="4" t="s">
        <v>10731</v>
      </c>
      <c r="AL57" s="62" t="s">
        <v>10742</v>
      </c>
      <c r="AM57" s="62" t="s">
        <v>10732</v>
      </c>
    </row>
    <row r="58" spans="1:39" ht="99.9" customHeight="1" x14ac:dyDescent="0.3">
      <c r="A58" s="12" t="s">
        <v>1422</v>
      </c>
      <c r="B58" s="12">
        <v>180</v>
      </c>
      <c r="C58" s="13" t="s">
        <v>1423</v>
      </c>
      <c r="D58" s="12" t="s">
        <v>1424</v>
      </c>
      <c r="E58" s="13" t="s">
        <v>105</v>
      </c>
      <c r="F58" s="13" t="s">
        <v>106</v>
      </c>
      <c r="G58" s="13" t="s">
        <v>1425</v>
      </c>
      <c r="H58" s="13" t="s">
        <v>1426</v>
      </c>
      <c r="I58" s="13" t="s">
        <v>1427</v>
      </c>
      <c r="J58" s="13" t="s">
        <v>1428</v>
      </c>
      <c r="K58" s="14" t="s">
        <v>1424</v>
      </c>
      <c r="L58" s="15" t="s">
        <v>1429</v>
      </c>
      <c r="M58" s="16" t="str">
        <f t="shared" si="0"/>
        <v>Download</v>
      </c>
      <c r="N58" s="15" t="s">
        <v>1430</v>
      </c>
      <c r="O58" s="16" t="str">
        <f t="shared" si="1"/>
        <v>Download</v>
      </c>
      <c r="P58" s="17">
        <v>75000</v>
      </c>
      <c r="Q58" s="17">
        <v>75000</v>
      </c>
      <c r="R58" s="17">
        <v>52500</v>
      </c>
      <c r="S58" s="13" t="s">
        <v>1431</v>
      </c>
      <c r="T58" s="13" t="s">
        <v>1432</v>
      </c>
      <c r="U58" s="12" t="s">
        <v>1433</v>
      </c>
      <c r="V58" s="13" t="s">
        <v>1434</v>
      </c>
      <c r="W58" s="15" t="s">
        <v>1435</v>
      </c>
      <c r="X58" s="16" t="str">
        <f t="shared" si="2"/>
        <v>Download</v>
      </c>
      <c r="Y58" s="15" t="s">
        <v>1436</v>
      </c>
      <c r="Z58" s="16" t="str">
        <f t="shared" si="3"/>
        <v>Download</v>
      </c>
      <c r="AA58" s="15" t="s">
        <v>1437</v>
      </c>
      <c r="AB58" s="16" t="str">
        <f t="shared" si="4"/>
        <v>Download</v>
      </c>
      <c r="AC58" s="15" t="s">
        <v>1438</v>
      </c>
      <c r="AD58" s="16" t="str">
        <f t="shared" si="5"/>
        <v>Download</v>
      </c>
      <c r="AE58" s="15" t="s">
        <v>1439</v>
      </c>
      <c r="AF58" s="16" t="str">
        <f t="shared" si="6"/>
        <v>Download</v>
      </c>
      <c r="AG58" s="15" t="s">
        <v>1440</v>
      </c>
      <c r="AH58" s="16" t="str">
        <f t="shared" si="7"/>
        <v>Download</v>
      </c>
      <c r="AI58" s="62" t="s">
        <v>10736</v>
      </c>
      <c r="AJ58" s="62" t="s">
        <v>10737</v>
      </c>
      <c r="AK58" s="4" t="s">
        <v>10731</v>
      </c>
      <c r="AL58" s="62" t="s">
        <v>10742</v>
      </c>
      <c r="AM58" s="62" t="s">
        <v>10732</v>
      </c>
    </row>
    <row r="59" spans="1:39" ht="99.9" customHeight="1" x14ac:dyDescent="0.3">
      <c r="A59" s="12" t="s">
        <v>1441</v>
      </c>
      <c r="B59" s="12">
        <v>10</v>
      </c>
      <c r="C59" s="13" t="s">
        <v>1442</v>
      </c>
      <c r="D59" s="12" t="s">
        <v>1443</v>
      </c>
      <c r="E59" s="13" t="s">
        <v>218</v>
      </c>
      <c r="F59" s="13" t="s">
        <v>219</v>
      </c>
      <c r="G59" s="13" t="s">
        <v>1444</v>
      </c>
      <c r="H59" s="13" t="s">
        <v>1445</v>
      </c>
      <c r="I59" s="13">
        <v>3402339502</v>
      </c>
      <c r="J59" s="13" t="s">
        <v>1446</v>
      </c>
      <c r="K59" s="14">
        <v>92214230283</v>
      </c>
      <c r="L59" s="15" t="s">
        <v>1447</v>
      </c>
      <c r="M59" s="16" t="str">
        <f t="shared" si="0"/>
        <v>Download</v>
      </c>
      <c r="N59" s="15" t="s">
        <v>1448</v>
      </c>
      <c r="O59" s="16" t="str">
        <f t="shared" si="1"/>
        <v>Download</v>
      </c>
      <c r="P59" s="17">
        <v>89078.399999999994</v>
      </c>
      <c r="Q59" s="17">
        <v>89078.399999999994</v>
      </c>
      <c r="R59" s="17">
        <v>62354.87999999999</v>
      </c>
      <c r="S59" s="13" t="s">
        <v>1449</v>
      </c>
      <c r="T59" s="13" t="s">
        <v>1450</v>
      </c>
      <c r="U59" s="12">
        <v>3402339502</v>
      </c>
      <c r="V59" s="13" t="s">
        <v>1451</v>
      </c>
      <c r="W59" s="15" t="s">
        <v>1452</v>
      </c>
      <c r="X59" s="16" t="str">
        <f t="shared" si="2"/>
        <v>Download</v>
      </c>
      <c r="Y59" s="15" t="s">
        <v>1453</v>
      </c>
      <c r="Z59" s="16" t="str">
        <f t="shared" si="3"/>
        <v>Download</v>
      </c>
      <c r="AA59" s="15" t="s">
        <v>1454</v>
      </c>
      <c r="AB59" s="16" t="str">
        <f t="shared" si="4"/>
        <v>Download</v>
      </c>
      <c r="AC59" s="15" t="s">
        <v>1455</v>
      </c>
      <c r="AD59" s="16" t="str">
        <f t="shared" si="5"/>
        <v>Download</v>
      </c>
      <c r="AE59" s="15" t="s">
        <v>1456</v>
      </c>
      <c r="AF59" s="16" t="str">
        <f t="shared" si="6"/>
        <v>Download</v>
      </c>
      <c r="AG59" s="15" t="s">
        <v>1457</v>
      </c>
      <c r="AH59" s="16" t="str">
        <f t="shared" si="7"/>
        <v>Download</v>
      </c>
      <c r="AI59" s="62" t="s">
        <v>10736</v>
      </c>
      <c r="AJ59" s="62" t="s">
        <v>10737</v>
      </c>
      <c r="AK59" s="4" t="s">
        <v>10731</v>
      </c>
      <c r="AL59" s="62" t="s">
        <v>10742</v>
      </c>
      <c r="AM59" s="62" t="s">
        <v>10732</v>
      </c>
    </row>
    <row r="60" spans="1:39" ht="99.9" customHeight="1" x14ac:dyDescent="0.3">
      <c r="A60" s="12" t="s">
        <v>1458</v>
      </c>
      <c r="B60" s="12">
        <v>79</v>
      </c>
      <c r="C60" s="13" t="s">
        <v>1459</v>
      </c>
      <c r="D60" s="12" t="s">
        <v>1460</v>
      </c>
      <c r="E60" s="13" t="s">
        <v>56</v>
      </c>
      <c r="F60" s="13" t="s">
        <v>57</v>
      </c>
      <c r="G60" s="13" t="s">
        <v>1461</v>
      </c>
      <c r="H60" s="13" t="s">
        <v>1462</v>
      </c>
      <c r="I60" s="13" t="s">
        <v>1463</v>
      </c>
      <c r="J60" s="13" t="s">
        <v>1464</v>
      </c>
      <c r="K60" s="14">
        <v>80336090156</v>
      </c>
      <c r="L60" s="15" t="s">
        <v>1465</v>
      </c>
      <c r="M60" s="16" t="str">
        <f t="shared" si="0"/>
        <v>Download</v>
      </c>
      <c r="N60" s="15" t="s">
        <v>1466</v>
      </c>
      <c r="O60" s="16" t="str">
        <f t="shared" si="1"/>
        <v>Download</v>
      </c>
      <c r="P60" s="17">
        <v>133650</v>
      </c>
      <c r="Q60" s="17">
        <v>133650</v>
      </c>
      <c r="R60" s="17">
        <v>93555</v>
      </c>
      <c r="S60" s="13" t="s">
        <v>1467</v>
      </c>
      <c r="T60" s="13" t="s">
        <v>1468</v>
      </c>
      <c r="U60" s="12" t="s">
        <v>1463</v>
      </c>
      <c r="V60" s="13" t="s">
        <v>1469</v>
      </c>
      <c r="W60" s="15" t="s">
        <v>1470</v>
      </c>
      <c r="X60" s="16" t="str">
        <f t="shared" si="2"/>
        <v>Download</v>
      </c>
      <c r="Y60" s="15" t="s">
        <v>1471</v>
      </c>
      <c r="Z60" s="16" t="str">
        <f t="shared" si="3"/>
        <v>Download</v>
      </c>
      <c r="AA60" s="15" t="s">
        <v>1472</v>
      </c>
      <c r="AB60" s="16" t="str">
        <f t="shared" si="4"/>
        <v>Download</v>
      </c>
      <c r="AC60" s="15" t="s">
        <v>1473</v>
      </c>
      <c r="AD60" s="16" t="str">
        <f t="shared" si="5"/>
        <v>Download</v>
      </c>
      <c r="AE60" s="15" t="s">
        <v>1474</v>
      </c>
      <c r="AF60" s="16" t="str">
        <f t="shared" si="6"/>
        <v>Download</v>
      </c>
      <c r="AG60" s="15" t="s">
        <v>1475</v>
      </c>
      <c r="AH60" s="16" t="str">
        <f t="shared" si="7"/>
        <v>Download</v>
      </c>
      <c r="AI60" s="62" t="s">
        <v>10736</v>
      </c>
      <c r="AJ60" s="62" t="s">
        <v>10737</v>
      </c>
      <c r="AK60" s="4" t="s">
        <v>10731</v>
      </c>
      <c r="AL60" s="62" t="s">
        <v>10742</v>
      </c>
      <c r="AM60" s="62" t="s">
        <v>10732</v>
      </c>
    </row>
    <row r="61" spans="1:39" ht="99.9" customHeight="1" x14ac:dyDescent="0.3">
      <c r="A61" s="12" t="s">
        <v>1476</v>
      </c>
      <c r="B61" s="12">
        <v>151</v>
      </c>
      <c r="C61" s="13" t="s">
        <v>1477</v>
      </c>
      <c r="D61" s="12" t="s">
        <v>1478</v>
      </c>
      <c r="E61" s="13" t="s">
        <v>218</v>
      </c>
      <c r="F61" s="13" t="s">
        <v>1339</v>
      </c>
      <c r="G61" s="13" t="s">
        <v>1479</v>
      </c>
      <c r="H61" s="13" t="s">
        <v>1480</v>
      </c>
      <c r="I61" s="13" t="s">
        <v>1481</v>
      </c>
      <c r="J61" s="13" t="s">
        <v>1482</v>
      </c>
      <c r="K61" s="14">
        <v>90186450277</v>
      </c>
      <c r="L61" s="15" t="s">
        <v>1483</v>
      </c>
      <c r="M61" s="16" t="str">
        <f t="shared" si="0"/>
        <v>Download</v>
      </c>
      <c r="N61" s="15" t="s">
        <v>1484</v>
      </c>
      <c r="O61" s="16" t="str">
        <f t="shared" si="1"/>
        <v>Download</v>
      </c>
      <c r="P61" s="17">
        <v>39935</v>
      </c>
      <c r="Q61" s="17">
        <v>39935</v>
      </c>
      <c r="R61" s="17">
        <v>27954.5</v>
      </c>
      <c r="S61" s="13" t="s">
        <v>1485</v>
      </c>
      <c r="T61" s="13" t="s">
        <v>1486</v>
      </c>
      <c r="U61" s="12" t="s">
        <v>1481</v>
      </c>
      <c r="V61" s="13" t="s">
        <v>1487</v>
      </c>
      <c r="W61" s="15" t="s">
        <v>1488</v>
      </c>
      <c r="X61" s="16" t="str">
        <f t="shared" si="2"/>
        <v>Download</v>
      </c>
      <c r="Y61" s="15" t="s">
        <v>1489</v>
      </c>
      <c r="Z61" s="16" t="str">
        <f t="shared" si="3"/>
        <v>Download</v>
      </c>
      <c r="AA61" s="15" t="s">
        <v>1490</v>
      </c>
      <c r="AB61" s="16" t="str">
        <f t="shared" si="4"/>
        <v>Download</v>
      </c>
      <c r="AC61" s="15" t="s">
        <v>1491</v>
      </c>
      <c r="AD61" s="16" t="str">
        <f t="shared" si="5"/>
        <v>Download</v>
      </c>
      <c r="AE61" s="15" t="s">
        <v>1492</v>
      </c>
      <c r="AF61" s="16" t="str">
        <f t="shared" si="6"/>
        <v>Download</v>
      </c>
      <c r="AG61" s="15" t="s">
        <v>276</v>
      </c>
      <c r="AH61" s="16" t="str">
        <f t="shared" si="7"/>
        <v>Download</v>
      </c>
      <c r="AI61" s="62" t="s">
        <v>10736</v>
      </c>
      <c r="AJ61" s="62" t="s">
        <v>10737</v>
      </c>
      <c r="AK61" s="4" t="s">
        <v>10731</v>
      </c>
      <c r="AL61" s="62" t="s">
        <v>10742</v>
      </c>
      <c r="AM61" s="62" t="s">
        <v>10732</v>
      </c>
    </row>
    <row r="62" spans="1:39" ht="99.9" customHeight="1" x14ac:dyDescent="0.3">
      <c r="A62" s="12" t="s">
        <v>1493</v>
      </c>
      <c r="B62" s="12">
        <v>53</v>
      </c>
      <c r="C62" s="13" t="s">
        <v>1494</v>
      </c>
      <c r="D62" s="12" t="s">
        <v>1495</v>
      </c>
      <c r="E62" s="13" t="s">
        <v>218</v>
      </c>
      <c r="F62" s="13" t="s">
        <v>623</v>
      </c>
      <c r="G62" s="13" t="s">
        <v>1496</v>
      </c>
      <c r="H62" s="13" t="s">
        <v>1497</v>
      </c>
      <c r="I62" s="13">
        <v>3454813756</v>
      </c>
      <c r="J62" s="13" t="s">
        <v>1498</v>
      </c>
      <c r="K62" s="14">
        <v>92047130262</v>
      </c>
      <c r="L62" s="15" t="s">
        <v>1499</v>
      </c>
      <c r="M62" s="16" t="str">
        <f t="shared" si="0"/>
        <v>Download</v>
      </c>
      <c r="N62" s="15" t="s">
        <v>1500</v>
      </c>
      <c r="O62" s="16" t="str">
        <f t="shared" si="1"/>
        <v>Download</v>
      </c>
      <c r="P62" s="17">
        <v>89999.88</v>
      </c>
      <c r="Q62" s="17">
        <v>89999.88</v>
      </c>
      <c r="R62" s="17">
        <v>62999.915999999997</v>
      </c>
      <c r="S62" s="13" t="s">
        <v>1501</v>
      </c>
      <c r="T62" s="13" t="s">
        <v>1502</v>
      </c>
      <c r="U62" s="12">
        <v>3454813756</v>
      </c>
      <c r="V62" s="13" t="s">
        <v>1503</v>
      </c>
      <c r="W62" s="15" t="s">
        <v>1504</v>
      </c>
      <c r="X62" s="16" t="str">
        <f t="shared" si="2"/>
        <v>Download</v>
      </c>
      <c r="Y62" s="15" t="s">
        <v>1505</v>
      </c>
      <c r="Z62" s="16" t="str">
        <f t="shared" si="3"/>
        <v>Download</v>
      </c>
      <c r="AA62" s="15" t="s">
        <v>1506</v>
      </c>
      <c r="AB62" s="16" t="str">
        <f t="shared" si="4"/>
        <v>Download</v>
      </c>
      <c r="AC62" s="15" t="s">
        <v>1507</v>
      </c>
      <c r="AD62" s="16" t="str">
        <f t="shared" si="5"/>
        <v>Download</v>
      </c>
      <c r="AE62" s="15" t="s">
        <v>1508</v>
      </c>
      <c r="AF62" s="16" t="str">
        <f t="shared" si="6"/>
        <v>Download</v>
      </c>
      <c r="AG62" s="15" t="s">
        <v>1509</v>
      </c>
      <c r="AH62" s="16" t="str">
        <f t="shared" si="7"/>
        <v>Download</v>
      </c>
      <c r="AI62" s="62" t="s">
        <v>10736</v>
      </c>
      <c r="AJ62" s="62" t="s">
        <v>10737</v>
      </c>
      <c r="AK62" s="4" t="s">
        <v>10731</v>
      </c>
      <c r="AL62" s="62" t="s">
        <v>10742</v>
      </c>
      <c r="AM62" s="62" t="s">
        <v>10732</v>
      </c>
    </row>
    <row r="63" spans="1:39" ht="99.9" customHeight="1" x14ac:dyDescent="0.3">
      <c r="A63" s="12" t="s">
        <v>1510</v>
      </c>
      <c r="B63" s="12">
        <v>37</v>
      </c>
      <c r="C63" s="13" t="s">
        <v>1511</v>
      </c>
      <c r="D63" s="12" t="s">
        <v>1512</v>
      </c>
      <c r="E63" s="13" t="s">
        <v>1147</v>
      </c>
      <c r="F63" s="13" t="s">
        <v>1513</v>
      </c>
      <c r="G63" s="13" t="s">
        <v>1514</v>
      </c>
      <c r="H63" s="13" t="s">
        <v>1515</v>
      </c>
      <c r="I63" s="13" t="s">
        <v>1516</v>
      </c>
      <c r="J63" s="13" t="s">
        <v>1517</v>
      </c>
      <c r="K63" s="14" t="s">
        <v>1512</v>
      </c>
      <c r="L63" s="15" t="s">
        <v>1518</v>
      </c>
      <c r="M63" s="16" t="str">
        <f t="shared" si="0"/>
        <v>Download</v>
      </c>
      <c r="N63" s="15" t="s">
        <v>1519</v>
      </c>
      <c r="O63" s="16" t="str">
        <f t="shared" si="1"/>
        <v>Download</v>
      </c>
      <c r="P63" s="17">
        <v>95914</v>
      </c>
      <c r="Q63" s="17">
        <v>95914</v>
      </c>
      <c r="R63" s="17">
        <v>67139.8</v>
      </c>
      <c r="S63" s="13" t="s">
        <v>1520</v>
      </c>
      <c r="T63" s="13" t="s">
        <v>1521</v>
      </c>
      <c r="U63" s="12" t="s">
        <v>1516</v>
      </c>
      <c r="V63" s="13" t="s">
        <v>1522</v>
      </c>
      <c r="W63" s="15" t="s">
        <v>1523</v>
      </c>
      <c r="X63" s="16" t="str">
        <f t="shared" si="2"/>
        <v>Download</v>
      </c>
      <c r="Y63" s="15" t="s">
        <v>1524</v>
      </c>
      <c r="Z63" s="16" t="str">
        <f t="shared" si="3"/>
        <v>Download</v>
      </c>
      <c r="AA63" s="15" t="s">
        <v>1525</v>
      </c>
      <c r="AB63" s="16" t="str">
        <f t="shared" si="4"/>
        <v>Download</v>
      </c>
      <c r="AC63" s="15" t="s">
        <v>1526</v>
      </c>
      <c r="AD63" s="16" t="str">
        <f t="shared" si="5"/>
        <v>Download</v>
      </c>
      <c r="AE63" s="15" t="s">
        <v>1527</v>
      </c>
      <c r="AF63" s="16" t="str">
        <f t="shared" si="6"/>
        <v>Download</v>
      </c>
      <c r="AG63" s="15" t="s">
        <v>1528</v>
      </c>
      <c r="AH63" s="16" t="str">
        <f t="shared" si="7"/>
        <v>Download</v>
      </c>
      <c r="AI63" s="62" t="s">
        <v>10736</v>
      </c>
      <c r="AJ63" s="62" t="s">
        <v>10737</v>
      </c>
      <c r="AK63" s="4" t="s">
        <v>10731</v>
      </c>
      <c r="AL63" s="62" t="s">
        <v>10742</v>
      </c>
      <c r="AM63" s="62" t="s">
        <v>10732</v>
      </c>
    </row>
    <row r="64" spans="1:39" ht="99.9" customHeight="1" x14ac:dyDescent="0.3">
      <c r="A64" s="12" t="s">
        <v>1529</v>
      </c>
      <c r="B64" s="12">
        <v>42</v>
      </c>
      <c r="C64" s="13" t="s">
        <v>1530</v>
      </c>
      <c r="D64" s="12" t="s">
        <v>1531</v>
      </c>
      <c r="E64" s="13" t="s">
        <v>170</v>
      </c>
      <c r="F64" s="13" t="s">
        <v>171</v>
      </c>
      <c r="G64" s="13" t="s">
        <v>1532</v>
      </c>
      <c r="H64" s="13" t="s">
        <v>1533</v>
      </c>
      <c r="I64" s="13">
        <v>3387746218</v>
      </c>
      <c r="J64" s="13" t="s">
        <v>1534</v>
      </c>
      <c r="K64" s="14" t="s">
        <v>1531</v>
      </c>
      <c r="L64" s="15" t="s">
        <v>1535</v>
      </c>
      <c r="M64" s="16" t="str">
        <f t="shared" si="0"/>
        <v>Download</v>
      </c>
      <c r="N64" s="15" t="s">
        <v>1536</v>
      </c>
      <c r="O64" s="16" t="str">
        <f t="shared" si="1"/>
        <v>Download</v>
      </c>
      <c r="P64" s="17">
        <v>103814.2</v>
      </c>
      <c r="Q64" s="17">
        <v>103814.2</v>
      </c>
      <c r="R64" s="17">
        <v>72669.939999999988</v>
      </c>
      <c r="S64" s="13" t="s">
        <v>1537</v>
      </c>
      <c r="T64" s="13" t="s">
        <v>1538</v>
      </c>
      <c r="U64" s="12" t="s">
        <v>1539</v>
      </c>
      <c r="V64" s="13" t="s">
        <v>1540</v>
      </c>
      <c r="W64" s="15" t="s">
        <v>1541</v>
      </c>
      <c r="X64" s="16" t="str">
        <f t="shared" si="2"/>
        <v>Download</v>
      </c>
      <c r="Y64" s="15" t="s">
        <v>1542</v>
      </c>
      <c r="Z64" s="16" t="str">
        <f t="shared" si="3"/>
        <v>Download</v>
      </c>
      <c r="AA64" s="15" t="s">
        <v>1543</v>
      </c>
      <c r="AB64" s="16" t="str">
        <f t="shared" si="4"/>
        <v>Download</v>
      </c>
      <c r="AC64" s="15" t="s">
        <v>1544</v>
      </c>
      <c r="AD64" s="16" t="str">
        <f t="shared" si="5"/>
        <v>Download</v>
      </c>
      <c r="AE64" s="15" t="s">
        <v>1545</v>
      </c>
      <c r="AF64" s="16" t="str">
        <f t="shared" si="6"/>
        <v>Download</v>
      </c>
      <c r="AG64" s="15" t="s">
        <v>1546</v>
      </c>
      <c r="AH64" s="16" t="str">
        <f t="shared" si="7"/>
        <v>Download</v>
      </c>
      <c r="AI64" s="62" t="s">
        <v>10736</v>
      </c>
      <c r="AJ64" s="62" t="s">
        <v>10737</v>
      </c>
      <c r="AK64" s="4" t="s">
        <v>10731</v>
      </c>
      <c r="AL64" s="62" t="s">
        <v>10742</v>
      </c>
      <c r="AM64" s="62" t="s">
        <v>10732</v>
      </c>
    </row>
    <row r="65" spans="1:39" ht="99.9" customHeight="1" x14ac:dyDescent="0.3">
      <c r="A65" s="12" t="s">
        <v>1547</v>
      </c>
      <c r="B65" s="12">
        <v>80</v>
      </c>
      <c r="C65" s="13" t="s">
        <v>1548</v>
      </c>
      <c r="D65" s="12" t="s">
        <v>1549</v>
      </c>
      <c r="E65" s="13" t="s">
        <v>508</v>
      </c>
      <c r="F65" s="13" t="s">
        <v>1550</v>
      </c>
      <c r="G65" s="13" t="s">
        <v>1551</v>
      </c>
      <c r="H65" s="13" t="s">
        <v>1552</v>
      </c>
      <c r="I65" s="13" t="s">
        <v>1553</v>
      </c>
      <c r="J65" s="13" t="s">
        <v>1554</v>
      </c>
      <c r="K65" s="14" t="s">
        <v>1549</v>
      </c>
      <c r="L65" s="15" t="s">
        <v>1555</v>
      </c>
      <c r="M65" s="16" t="str">
        <f t="shared" si="0"/>
        <v>Download</v>
      </c>
      <c r="N65" s="15" t="s">
        <v>1556</v>
      </c>
      <c r="O65" s="16" t="str">
        <f t="shared" si="1"/>
        <v>Download</v>
      </c>
      <c r="P65" s="17">
        <v>69402</v>
      </c>
      <c r="Q65" s="17">
        <v>69402</v>
      </c>
      <c r="R65" s="17">
        <v>48581.399999999994</v>
      </c>
      <c r="S65" s="13" t="s">
        <v>43</v>
      </c>
      <c r="T65" s="13" t="s">
        <v>1557</v>
      </c>
      <c r="U65" s="12">
        <v>393284116183</v>
      </c>
      <c r="V65" s="13" t="s">
        <v>1558</v>
      </c>
      <c r="W65" s="15" t="s">
        <v>1559</v>
      </c>
      <c r="X65" s="16" t="str">
        <f t="shared" si="2"/>
        <v>Download</v>
      </c>
      <c r="Y65" s="15" t="s">
        <v>1560</v>
      </c>
      <c r="Z65" s="16" t="str">
        <f t="shared" si="3"/>
        <v>Download</v>
      </c>
      <c r="AA65" s="15" t="s">
        <v>1561</v>
      </c>
      <c r="AB65" s="16" t="str">
        <f t="shared" si="4"/>
        <v>Download</v>
      </c>
      <c r="AC65" s="15" t="s">
        <v>1562</v>
      </c>
      <c r="AD65" s="16" t="str">
        <f t="shared" si="5"/>
        <v>Download</v>
      </c>
      <c r="AE65" s="15" t="s">
        <v>1563</v>
      </c>
      <c r="AF65" s="16" t="str">
        <f t="shared" si="6"/>
        <v>Download</v>
      </c>
      <c r="AG65" s="15" t="s">
        <v>1564</v>
      </c>
      <c r="AH65" s="16" t="str">
        <f t="shared" si="7"/>
        <v>Download</v>
      </c>
      <c r="AI65" s="62" t="s">
        <v>10736</v>
      </c>
      <c r="AJ65" s="62" t="s">
        <v>10737</v>
      </c>
      <c r="AK65" s="4" t="s">
        <v>10731</v>
      </c>
      <c r="AL65" s="62" t="s">
        <v>10742</v>
      </c>
      <c r="AM65" s="62" t="s">
        <v>10732</v>
      </c>
    </row>
    <row r="66" spans="1:39" ht="99.9" customHeight="1" x14ac:dyDescent="0.3">
      <c r="A66" s="12" t="s">
        <v>1565</v>
      </c>
      <c r="B66" s="12">
        <v>213</v>
      </c>
      <c r="C66" s="13" t="s">
        <v>1566</v>
      </c>
      <c r="D66" s="12" t="s">
        <v>1567</v>
      </c>
      <c r="E66" s="13" t="s">
        <v>37</v>
      </c>
      <c r="F66" s="13" t="s">
        <v>38</v>
      </c>
      <c r="G66" s="13" t="s">
        <v>1568</v>
      </c>
      <c r="H66" s="13" t="s">
        <v>1569</v>
      </c>
      <c r="I66" s="13">
        <v>3404755964</v>
      </c>
      <c r="J66" s="13" t="s">
        <v>1570</v>
      </c>
      <c r="K66" s="14">
        <v>92016740653</v>
      </c>
      <c r="L66" s="15" t="s">
        <v>1571</v>
      </c>
      <c r="M66" s="16" t="str">
        <f t="shared" si="0"/>
        <v>Download</v>
      </c>
      <c r="N66" s="15" t="s">
        <v>1572</v>
      </c>
      <c r="O66" s="16" t="str">
        <f t="shared" si="1"/>
        <v>Download</v>
      </c>
      <c r="P66" s="17">
        <v>16500</v>
      </c>
      <c r="Q66" s="17">
        <v>16500</v>
      </c>
      <c r="R66" s="17">
        <v>11550</v>
      </c>
      <c r="S66" s="13" t="s">
        <v>906</v>
      </c>
      <c r="T66" s="13" t="s">
        <v>1573</v>
      </c>
      <c r="U66" s="12">
        <v>3404755964</v>
      </c>
      <c r="V66" s="13" t="s">
        <v>1574</v>
      </c>
      <c r="W66" s="15" t="s">
        <v>1575</v>
      </c>
      <c r="X66" s="16" t="str">
        <f t="shared" si="2"/>
        <v>Download</v>
      </c>
      <c r="Y66" s="15" t="s">
        <v>1576</v>
      </c>
      <c r="Z66" s="16" t="str">
        <f t="shared" si="3"/>
        <v>Download</v>
      </c>
      <c r="AA66" s="15" t="s">
        <v>1577</v>
      </c>
      <c r="AB66" s="16" t="str">
        <f t="shared" si="4"/>
        <v>Download</v>
      </c>
      <c r="AC66" s="15" t="s">
        <v>1578</v>
      </c>
      <c r="AD66" s="16" t="str">
        <f t="shared" si="5"/>
        <v>Download</v>
      </c>
      <c r="AE66" s="15" t="s">
        <v>1579</v>
      </c>
      <c r="AF66" s="16" t="str">
        <f t="shared" si="6"/>
        <v>Download</v>
      </c>
      <c r="AG66" s="15" t="s">
        <v>276</v>
      </c>
      <c r="AH66" s="16"/>
      <c r="AI66" s="62" t="s">
        <v>10736</v>
      </c>
      <c r="AJ66" s="62" t="s">
        <v>10737</v>
      </c>
      <c r="AK66" s="4" t="s">
        <v>10731</v>
      </c>
      <c r="AL66" s="62" t="s">
        <v>10742</v>
      </c>
      <c r="AM66" s="62" t="s">
        <v>10732</v>
      </c>
    </row>
    <row r="67" spans="1:39" ht="99.9" customHeight="1" x14ac:dyDescent="0.3">
      <c r="A67" s="12" t="s">
        <v>1580</v>
      </c>
      <c r="B67" s="12">
        <v>65</v>
      </c>
      <c r="C67" s="13" t="s">
        <v>1581</v>
      </c>
      <c r="D67" s="12" t="s">
        <v>1582</v>
      </c>
      <c r="E67" s="13" t="s">
        <v>137</v>
      </c>
      <c r="F67" s="13" t="s">
        <v>138</v>
      </c>
      <c r="G67" s="13" t="s">
        <v>1583</v>
      </c>
      <c r="H67" s="13" t="s">
        <v>1584</v>
      </c>
      <c r="I67" s="13" t="s">
        <v>1585</v>
      </c>
      <c r="J67" s="13" t="s">
        <v>1586</v>
      </c>
      <c r="K67" s="14" t="s">
        <v>1582</v>
      </c>
      <c r="L67" s="15" t="s">
        <v>1587</v>
      </c>
      <c r="M67" s="16" t="str">
        <f t="shared" ref="M67:M130" si="8">HYPERLINK(L67, "Download")</f>
        <v>Download</v>
      </c>
      <c r="N67" s="15" t="s">
        <v>1588</v>
      </c>
      <c r="O67" s="16" t="str">
        <f t="shared" ref="O67:O130" si="9">HYPERLINK(N67, "Download")</f>
        <v>Download</v>
      </c>
      <c r="P67" s="17">
        <v>39132</v>
      </c>
      <c r="Q67" s="17">
        <v>39132</v>
      </c>
      <c r="R67" s="17">
        <v>27392.399999999998</v>
      </c>
      <c r="S67" s="13" t="s">
        <v>239</v>
      </c>
      <c r="T67" s="13" t="s">
        <v>1589</v>
      </c>
      <c r="U67" s="12" t="s">
        <v>1590</v>
      </c>
      <c r="V67" s="13" t="s">
        <v>1591</v>
      </c>
      <c r="W67" s="15" t="s">
        <v>1592</v>
      </c>
      <c r="X67" s="16" t="str">
        <f t="shared" ref="X67:X130" si="10">HYPERLINK(W67, "Download")</f>
        <v>Download</v>
      </c>
      <c r="Y67" s="15" t="s">
        <v>1593</v>
      </c>
      <c r="Z67" s="16" t="str">
        <f t="shared" ref="Z67:Z130" si="11">HYPERLINK(Y67, "Download")</f>
        <v>Download</v>
      </c>
      <c r="AA67" s="15" t="s">
        <v>1594</v>
      </c>
      <c r="AB67" s="16" t="str">
        <f t="shared" ref="AB67:AB130" si="12">HYPERLINK(AA67, "Download")</f>
        <v>Download</v>
      </c>
      <c r="AC67" s="15" t="s">
        <v>1595</v>
      </c>
      <c r="AD67" s="16" t="str">
        <f t="shared" ref="AD67:AD130" si="13">HYPERLINK(AC67, "Download")</f>
        <v>Download</v>
      </c>
      <c r="AE67" s="15" t="s">
        <v>1596</v>
      </c>
      <c r="AF67" s="16" t="str">
        <f t="shared" ref="AF67:AF130" si="14">HYPERLINK(AE67, "Download")</f>
        <v>Download</v>
      </c>
      <c r="AG67" s="15" t="s">
        <v>1597</v>
      </c>
      <c r="AH67" s="16" t="str">
        <f t="shared" ref="AH67:AH130" si="15">HYPERLINK(AG67, "Download")</f>
        <v>Download</v>
      </c>
      <c r="AI67" s="62" t="s">
        <v>10736</v>
      </c>
      <c r="AJ67" s="62" t="s">
        <v>10737</v>
      </c>
      <c r="AK67" s="4" t="s">
        <v>10731</v>
      </c>
      <c r="AL67" s="62" t="s">
        <v>10742</v>
      </c>
      <c r="AM67" s="62" t="s">
        <v>10732</v>
      </c>
    </row>
    <row r="68" spans="1:39" ht="99.9" customHeight="1" x14ac:dyDescent="0.3">
      <c r="A68" s="12" t="s">
        <v>1598</v>
      </c>
      <c r="B68" s="12">
        <v>100</v>
      </c>
      <c r="C68" s="13" t="s">
        <v>1599</v>
      </c>
      <c r="D68" s="12" t="s">
        <v>1600</v>
      </c>
      <c r="E68" s="13" t="s">
        <v>137</v>
      </c>
      <c r="F68" s="13" t="s">
        <v>138</v>
      </c>
      <c r="G68" s="13" t="s">
        <v>1601</v>
      </c>
      <c r="H68" s="13" t="s">
        <v>1602</v>
      </c>
      <c r="I68" s="13" t="s">
        <v>1603</v>
      </c>
      <c r="J68" s="13" t="s">
        <v>1604</v>
      </c>
      <c r="K68" s="14">
        <v>80400570588</v>
      </c>
      <c r="L68" s="15" t="s">
        <v>1605</v>
      </c>
      <c r="M68" s="16" t="str">
        <f t="shared" si="8"/>
        <v>Download</v>
      </c>
      <c r="N68" s="15" t="s">
        <v>1606</v>
      </c>
      <c r="O68" s="16" t="str">
        <f t="shared" si="9"/>
        <v>Download</v>
      </c>
      <c r="P68" s="17">
        <v>35100</v>
      </c>
      <c r="Q68" s="17">
        <v>35100</v>
      </c>
      <c r="R68" s="17">
        <v>24570</v>
      </c>
      <c r="S68" s="13" t="s">
        <v>1607</v>
      </c>
      <c r="T68" s="13" t="s">
        <v>1608</v>
      </c>
      <c r="U68" s="12" t="s">
        <v>1609</v>
      </c>
      <c r="V68" s="13" t="s">
        <v>1610</v>
      </c>
      <c r="W68" s="15" t="s">
        <v>1611</v>
      </c>
      <c r="X68" s="16" t="str">
        <f t="shared" si="10"/>
        <v>Download</v>
      </c>
      <c r="Y68" s="15" t="s">
        <v>1612</v>
      </c>
      <c r="Z68" s="16" t="str">
        <f t="shared" si="11"/>
        <v>Download</v>
      </c>
      <c r="AA68" s="15" t="s">
        <v>1613</v>
      </c>
      <c r="AB68" s="16" t="str">
        <f t="shared" si="12"/>
        <v>Download</v>
      </c>
      <c r="AC68" s="15" t="s">
        <v>1614</v>
      </c>
      <c r="AD68" s="16" t="str">
        <f t="shared" si="13"/>
        <v>Download</v>
      </c>
      <c r="AE68" s="15" t="s">
        <v>1615</v>
      </c>
      <c r="AF68" s="16" t="str">
        <f t="shared" si="14"/>
        <v>Download</v>
      </c>
      <c r="AG68" s="15" t="s">
        <v>1616</v>
      </c>
      <c r="AH68" s="16" t="str">
        <f t="shared" si="15"/>
        <v>Download</v>
      </c>
      <c r="AI68" s="62" t="s">
        <v>10736</v>
      </c>
      <c r="AJ68" s="62" t="s">
        <v>10737</v>
      </c>
      <c r="AK68" s="4" t="s">
        <v>10731</v>
      </c>
      <c r="AL68" s="62" t="s">
        <v>10742</v>
      </c>
      <c r="AM68" s="62" t="s">
        <v>10732</v>
      </c>
    </row>
    <row r="69" spans="1:39" ht="99.9" customHeight="1" x14ac:dyDescent="0.3">
      <c r="A69" s="12" t="s">
        <v>1617</v>
      </c>
      <c r="B69" s="12">
        <v>99</v>
      </c>
      <c r="C69" s="13" t="s">
        <v>1618</v>
      </c>
      <c r="D69" s="12" t="s">
        <v>1619</v>
      </c>
      <c r="E69" s="13" t="s">
        <v>1147</v>
      </c>
      <c r="F69" s="13" t="s">
        <v>1513</v>
      </c>
      <c r="G69" s="13" t="s">
        <v>1620</v>
      </c>
      <c r="H69" s="13" t="s">
        <v>1621</v>
      </c>
      <c r="I69" s="13" t="s">
        <v>1622</v>
      </c>
      <c r="J69" s="13" t="s">
        <v>1623</v>
      </c>
      <c r="K69" s="14" t="s">
        <v>1619</v>
      </c>
      <c r="L69" s="15" t="s">
        <v>1624</v>
      </c>
      <c r="M69" s="16" t="str">
        <f t="shared" si="8"/>
        <v>Download</v>
      </c>
      <c r="N69" s="15" t="s">
        <v>1625</v>
      </c>
      <c r="O69" s="16" t="str">
        <f t="shared" si="9"/>
        <v>Download</v>
      </c>
      <c r="P69" s="17">
        <v>135000</v>
      </c>
      <c r="Q69" s="17">
        <v>135000</v>
      </c>
      <c r="R69" s="17">
        <v>94500</v>
      </c>
      <c r="S69" s="13" t="s">
        <v>797</v>
      </c>
      <c r="T69" s="13" t="s">
        <v>1626</v>
      </c>
      <c r="U69" s="12">
        <v>3316215281</v>
      </c>
      <c r="V69" s="13" t="s">
        <v>1621</v>
      </c>
      <c r="W69" s="15" t="s">
        <v>1627</v>
      </c>
      <c r="X69" s="16" t="str">
        <f t="shared" si="10"/>
        <v>Download</v>
      </c>
      <c r="Y69" s="15" t="s">
        <v>1628</v>
      </c>
      <c r="Z69" s="16" t="str">
        <f t="shared" si="11"/>
        <v>Download</v>
      </c>
      <c r="AA69" s="15" t="s">
        <v>1629</v>
      </c>
      <c r="AB69" s="16" t="str">
        <f t="shared" si="12"/>
        <v>Download</v>
      </c>
      <c r="AC69" s="15" t="s">
        <v>1630</v>
      </c>
      <c r="AD69" s="16" t="str">
        <f t="shared" si="13"/>
        <v>Download</v>
      </c>
      <c r="AE69" s="15" t="s">
        <v>1631</v>
      </c>
      <c r="AF69" s="16" t="str">
        <f t="shared" si="14"/>
        <v>Download</v>
      </c>
      <c r="AG69" s="15" t="s">
        <v>1632</v>
      </c>
      <c r="AH69" s="16" t="str">
        <f t="shared" si="15"/>
        <v>Download</v>
      </c>
      <c r="AI69" s="62" t="s">
        <v>10736</v>
      </c>
      <c r="AJ69" s="62" t="s">
        <v>10737</v>
      </c>
      <c r="AK69" s="4" t="s">
        <v>10731</v>
      </c>
      <c r="AL69" s="62" t="s">
        <v>10742</v>
      </c>
      <c r="AM69" s="62" t="s">
        <v>10732</v>
      </c>
    </row>
    <row r="70" spans="1:39" ht="99.9" customHeight="1" x14ac:dyDescent="0.3">
      <c r="A70" s="12" t="s">
        <v>1633</v>
      </c>
      <c r="B70" s="12">
        <v>209</v>
      </c>
      <c r="C70" s="13" t="s">
        <v>1634</v>
      </c>
      <c r="D70" s="12" t="s">
        <v>1635</v>
      </c>
      <c r="E70" s="13" t="s">
        <v>170</v>
      </c>
      <c r="F70" s="13" t="s">
        <v>171</v>
      </c>
      <c r="G70" s="13" t="s">
        <v>1636</v>
      </c>
      <c r="H70" s="13" t="s">
        <v>1637</v>
      </c>
      <c r="I70" s="13">
        <v>3478485459</v>
      </c>
      <c r="J70" s="13" t="s">
        <v>1638</v>
      </c>
      <c r="K70" s="14" t="s">
        <v>1635</v>
      </c>
      <c r="L70" s="15" t="s">
        <v>1639</v>
      </c>
      <c r="M70" s="16" t="str">
        <f t="shared" si="8"/>
        <v>Download</v>
      </c>
      <c r="N70" s="15" t="s">
        <v>1640</v>
      </c>
      <c r="O70" s="16" t="str">
        <f t="shared" si="9"/>
        <v>Download</v>
      </c>
      <c r="P70" s="17">
        <v>78588</v>
      </c>
      <c r="Q70" s="17">
        <v>78588</v>
      </c>
      <c r="R70" s="17">
        <v>55011.6</v>
      </c>
      <c r="S70" s="13" t="s">
        <v>1641</v>
      </c>
      <c r="T70" s="13" t="s">
        <v>1642</v>
      </c>
      <c r="U70" s="12">
        <v>3478485459</v>
      </c>
      <c r="V70" s="13" t="s">
        <v>1643</v>
      </c>
      <c r="W70" s="15" t="s">
        <v>1644</v>
      </c>
      <c r="X70" s="16" t="str">
        <f t="shared" si="10"/>
        <v>Download</v>
      </c>
      <c r="Y70" s="15" t="s">
        <v>1645</v>
      </c>
      <c r="Z70" s="16" t="str">
        <f t="shared" si="11"/>
        <v>Download</v>
      </c>
      <c r="AA70" s="15" t="s">
        <v>1646</v>
      </c>
      <c r="AB70" s="16" t="str">
        <f t="shared" si="12"/>
        <v>Download</v>
      </c>
      <c r="AC70" s="15" t="s">
        <v>1647</v>
      </c>
      <c r="AD70" s="16" t="str">
        <f t="shared" si="13"/>
        <v>Download</v>
      </c>
      <c r="AE70" s="15" t="s">
        <v>1648</v>
      </c>
      <c r="AF70" s="16" t="str">
        <f t="shared" si="14"/>
        <v>Download</v>
      </c>
      <c r="AG70" s="15" t="s">
        <v>1649</v>
      </c>
      <c r="AH70" s="16" t="str">
        <f t="shared" si="15"/>
        <v>Download</v>
      </c>
      <c r="AI70" s="62" t="s">
        <v>10736</v>
      </c>
      <c r="AJ70" s="62" t="s">
        <v>10737</v>
      </c>
      <c r="AK70" s="4" t="s">
        <v>10731</v>
      </c>
      <c r="AL70" s="62" t="s">
        <v>10742</v>
      </c>
      <c r="AM70" s="62" t="s">
        <v>10732</v>
      </c>
    </row>
    <row r="71" spans="1:39" ht="99.9" customHeight="1" x14ac:dyDescent="0.3">
      <c r="A71" s="12" t="s">
        <v>1650</v>
      </c>
      <c r="B71" s="12">
        <v>21</v>
      </c>
      <c r="C71" s="13" t="s">
        <v>1651</v>
      </c>
      <c r="D71" s="12" t="s">
        <v>1652</v>
      </c>
      <c r="E71" s="13" t="s">
        <v>170</v>
      </c>
      <c r="F71" s="13" t="s">
        <v>171</v>
      </c>
      <c r="G71" s="13" t="s">
        <v>1653</v>
      </c>
      <c r="H71" s="13" t="s">
        <v>1654</v>
      </c>
      <c r="I71" s="13">
        <v>3428007305</v>
      </c>
      <c r="J71" s="13" t="s">
        <v>1655</v>
      </c>
      <c r="K71" s="14">
        <v>93197760726</v>
      </c>
      <c r="L71" s="15" t="s">
        <v>1656</v>
      </c>
      <c r="M71" s="16" t="str">
        <f t="shared" si="8"/>
        <v>Download</v>
      </c>
      <c r="N71" s="15" t="s">
        <v>1657</v>
      </c>
      <c r="O71" s="16" t="str">
        <f t="shared" si="9"/>
        <v>Download</v>
      </c>
      <c r="P71" s="17">
        <v>105000</v>
      </c>
      <c r="Q71" s="17">
        <v>105000</v>
      </c>
      <c r="R71" s="17">
        <v>73500</v>
      </c>
      <c r="S71" s="13" t="s">
        <v>1658</v>
      </c>
      <c r="T71" s="13" t="s">
        <v>1659</v>
      </c>
      <c r="U71" s="12">
        <v>3428007305</v>
      </c>
      <c r="V71" s="13" t="s">
        <v>1654</v>
      </c>
      <c r="W71" s="15" t="s">
        <v>1660</v>
      </c>
      <c r="X71" s="16" t="str">
        <f t="shared" si="10"/>
        <v>Download</v>
      </c>
      <c r="Y71" s="15" t="s">
        <v>1661</v>
      </c>
      <c r="Z71" s="16" t="str">
        <f t="shared" si="11"/>
        <v>Download</v>
      </c>
      <c r="AA71" s="15" t="s">
        <v>1662</v>
      </c>
      <c r="AB71" s="16" t="str">
        <f t="shared" si="12"/>
        <v>Download</v>
      </c>
      <c r="AC71" s="15" t="s">
        <v>1663</v>
      </c>
      <c r="AD71" s="16" t="str">
        <f t="shared" si="13"/>
        <v>Download</v>
      </c>
      <c r="AE71" s="15" t="s">
        <v>1664</v>
      </c>
      <c r="AF71" s="16" t="str">
        <f t="shared" si="14"/>
        <v>Download</v>
      </c>
      <c r="AG71" s="15" t="s">
        <v>1665</v>
      </c>
      <c r="AH71" s="16" t="str">
        <f t="shared" si="15"/>
        <v>Download</v>
      </c>
      <c r="AI71" s="62" t="s">
        <v>10736</v>
      </c>
      <c r="AJ71" s="62" t="s">
        <v>10737</v>
      </c>
      <c r="AK71" s="4" t="s">
        <v>10731</v>
      </c>
      <c r="AL71" s="62" t="s">
        <v>10742</v>
      </c>
      <c r="AM71" s="62" t="s">
        <v>10732</v>
      </c>
    </row>
    <row r="72" spans="1:39" ht="99.9" customHeight="1" x14ac:dyDescent="0.3">
      <c r="A72" s="12" t="s">
        <v>1666</v>
      </c>
      <c r="B72" s="12">
        <v>58</v>
      </c>
      <c r="C72" s="13" t="s">
        <v>1667</v>
      </c>
      <c r="D72" s="12" t="s">
        <v>1668</v>
      </c>
      <c r="E72" s="13" t="s">
        <v>170</v>
      </c>
      <c r="F72" s="13" t="s">
        <v>171</v>
      </c>
      <c r="G72" s="13" t="s">
        <v>1669</v>
      </c>
      <c r="H72" s="13" t="s">
        <v>1670</v>
      </c>
      <c r="I72" s="13">
        <v>3491321881</v>
      </c>
      <c r="J72" s="13" t="s">
        <v>1671</v>
      </c>
      <c r="K72" s="14" t="s">
        <v>1668</v>
      </c>
      <c r="L72" s="15" t="s">
        <v>1672</v>
      </c>
      <c r="M72" s="16" t="str">
        <f t="shared" si="8"/>
        <v>Download</v>
      </c>
      <c r="N72" s="15" t="s">
        <v>1673</v>
      </c>
      <c r="O72" s="16" t="str">
        <f t="shared" si="9"/>
        <v>Download</v>
      </c>
      <c r="P72" s="17">
        <v>71400</v>
      </c>
      <c r="Q72" s="17">
        <v>71400</v>
      </c>
      <c r="R72" s="17">
        <v>49980</v>
      </c>
      <c r="S72" s="13" t="s">
        <v>160</v>
      </c>
      <c r="T72" s="13" t="s">
        <v>1674</v>
      </c>
      <c r="U72" s="12">
        <v>3491321881</v>
      </c>
      <c r="V72" s="13" t="s">
        <v>1670</v>
      </c>
      <c r="W72" s="15" t="s">
        <v>1675</v>
      </c>
      <c r="X72" s="16" t="str">
        <f t="shared" si="10"/>
        <v>Download</v>
      </c>
      <c r="Y72" s="15" t="s">
        <v>1676</v>
      </c>
      <c r="Z72" s="16" t="str">
        <f t="shared" si="11"/>
        <v>Download</v>
      </c>
      <c r="AA72" s="15" t="s">
        <v>1677</v>
      </c>
      <c r="AB72" s="16" t="str">
        <f t="shared" si="12"/>
        <v>Download</v>
      </c>
      <c r="AC72" s="15" t="s">
        <v>1678</v>
      </c>
      <c r="AD72" s="16" t="str">
        <f t="shared" si="13"/>
        <v>Download</v>
      </c>
      <c r="AE72" s="15" t="s">
        <v>1679</v>
      </c>
      <c r="AF72" s="16" t="str">
        <f t="shared" si="14"/>
        <v>Download</v>
      </c>
      <c r="AG72" s="15" t="s">
        <v>1680</v>
      </c>
      <c r="AH72" s="16" t="str">
        <f t="shared" si="15"/>
        <v>Download</v>
      </c>
      <c r="AI72" s="62" t="s">
        <v>10736</v>
      </c>
      <c r="AJ72" s="62" t="s">
        <v>10737</v>
      </c>
      <c r="AK72" s="4" t="s">
        <v>10731</v>
      </c>
      <c r="AL72" s="62" t="s">
        <v>10742</v>
      </c>
      <c r="AM72" s="62" t="s">
        <v>10732</v>
      </c>
    </row>
    <row r="73" spans="1:39" ht="99.9" customHeight="1" x14ac:dyDescent="0.3">
      <c r="A73" s="12" t="s">
        <v>1681</v>
      </c>
      <c r="B73" s="12">
        <v>4</v>
      </c>
      <c r="C73" s="13" t="s">
        <v>1682</v>
      </c>
      <c r="D73" s="12" t="s">
        <v>1683</v>
      </c>
      <c r="E73" s="13" t="s">
        <v>74</v>
      </c>
      <c r="F73" s="13" t="s">
        <v>75</v>
      </c>
      <c r="G73" s="13" t="s">
        <v>1684</v>
      </c>
      <c r="H73" s="13" t="s">
        <v>1685</v>
      </c>
      <c r="I73" s="13">
        <v>3472997771</v>
      </c>
      <c r="J73" s="13" t="s">
        <v>1686</v>
      </c>
      <c r="K73" s="14" t="s">
        <v>1683</v>
      </c>
      <c r="L73" s="15" t="s">
        <v>1687</v>
      </c>
      <c r="M73" s="16" t="str">
        <f t="shared" si="8"/>
        <v>Download</v>
      </c>
      <c r="N73" s="15" t="s">
        <v>1688</v>
      </c>
      <c r="O73" s="16" t="str">
        <f t="shared" si="9"/>
        <v>Download</v>
      </c>
      <c r="P73" s="17">
        <v>86400</v>
      </c>
      <c r="Q73" s="17">
        <v>86400</v>
      </c>
      <c r="R73" s="17">
        <v>60479.999999999993</v>
      </c>
      <c r="S73" s="13" t="s">
        <v>797</v>
      </c>
      <c r="T73" s="13" t="s">
        <v>1689</v>
      </c>
      <c r="U73" s="12">
        <v>3472997771</v>
      </c>
      <c r="V73" s="13" t="s">
        <v>1690</v>
      </c>
      <c r="W73" s="15" t="s">
        <v>1691</v>
      </c>
      <c r="X73" s="16" t="str">
        <f t="shared" si="10"/>
        <v>Download</v>
      </c>
      <c r="Y73" s="15" t="s">
        <v>1692</v>
      </c>
      <c r="Z73" s="16" t="str">
        <f t="shared" si="11"/>
        <v>Download</v>
      </c>
      <c r="AA73" s="15" t="s">
        <v>1693</v>
      </c>
      <c r="AB73" s="16" t="str">
        <f t="shared" si="12"/>
        <v>Download</v>
      </c>
      <c r="AC73" s="15" t="s">
        <v>1694</v>
      </c>
      <c r="AD73" s="16" t="str">
        <f t="shared" si="13"/>
        <v>Download</v>
      </c>
      <c r="AE73" s="15" t="s">
        <v>1695</v>
      </c>
      <c r="AF73" s="16" t="str">
        <f t="shared" si="14"/>
        <v>Download</v>
      </c>
      <c r="AG73" s="15" t="s">
        <v>1696</v>
      </c>
      <c r="AH73" s="16" t="str">
        <f t="shared" si="15"/>
        <v>Download</v>
      </c>
      <c r="AI73" s="62" t="s">
        <v>10736</v>
      </c>
      <c r="AJ73" s="62" t="s">
        <v>10737</v>
      </c>
      <c r="AK73" s="4" t="s">
        <v>10731</v>
      </c>
      <c r="AL73" s="62" t="s">
        <v>10742</v>
      </c>
      <c r="AM73" s="62" t="s">
        <v>10732</v>
      </c>
    </row>
    <row r="74" spans="1:39" ht="99.9" customHeight="1" x14ac:dyDescent="0.3">
      <c r="A74" s="12" t="s">
        <v>1697</v>
      </c>
      <c r="B74" s="12">
        <v>170</v>
      </c>
      <c r="C74" s="13" t="s">
        <v>1698</v>
      </c>
      <c r="D74" s="12" t="s">
        <v>1699</v>
      </c>
      <c r="E74" s="13" t="s">
        <v>170</v>
      </c>
      <c r="F74" s="13" t="s">
        <v>171</v>
      </c>
      <c r="G74" s="13" t="s">
        <v>1700</v>
      </c>
      <c r="H74" s="13" t="s">
        <v>1701</v>
      </c>
      <c r="I74" s="13">
        <v>3491819960</v>
      </c>
      <c r="J74" s="13" t="s">
        <v>1702</v>
      </c>
      <c r="K74" s="14">
        <v>93435230722</v>
      </c>
      <c r="L74" s="15" t="s">
        <v>1703</v>
      </c>
      <c r="M74" s="16" t="str">
        <f t="shared" si="8"/>
        <v>Download</v>
      </c>
      <c r="N74" s="15" t="s">
        <v>1704</v>
      </c>
      <c r="O74" s="16" t="str">
        <f t="shared" si="9"/>
        <v>Download</v>
      </c>
      <c r="P74" s="17">
        <v>83650</v>
      </c>
      <c r="Q74" s="17">
        <v>83650</v>
      </c>
      <c r="R74" s="17">
        <v>58554.999999999993</v>
      </c>
      <c r="S74" s="13" t="s">
        <v>160</v>
      </c>
      <c r="T74" s="13" t="s">
        <v>1705</v>
      </c>
      <c r="U74" s="12">
        <v>3407224372</v>
      </c>
      <c r="V74" s="13" t="s">
        <v>1701</v>
      </c>
      <c r="W74" s="15" t="s">
        <v>1706</v>
      </c>
      <c r="X74" s="16" t="str">
        <f t="shared" si="10"/>
        <v>Download</v>
      </c>
      <c r="Y74" s="15" t="s">
        <v>1707</v>
      </c>
      <c r="Z74" s="16" t="str">
        <f t="shared" si="11"/>
        <v>Download</v>
      </c>
      <c r="AA74" s="15" t="s">
        <v>1708</v>
      </c>
      <c r="AB74" s="16" t="str">
        <f t="shared" si="12"/>
        <v>Download</v>
      </c>
      <c r="AC74" s="15" t="s">
        <v>1709</v>
      </c>
      <c r="AD74" s="16" t="str">
        <f t="shared" si="13"/>
        <v>Download</v>
      </c>
      <c r="AE74" s="15" t="s">
        <v>1710</v>
      </c>
      <c r="AF74" s="16" t="str">
        <f t="shared" si="14"/>
        <v>Download</v>
      </c>
      <c r="AG74" s="15" t="s">
        <v>276</v>
      </c>
      <c r="AH74" s="16"/>
      <c r="AI74" s="62" t="s">
        <v>10736</v>
      </c>
      <c r="AJ74" s="62" t="s">
        <v>10737</v>
      </c>
      <c r="AK74" s="4" t="s">
        <v>10731</v>
      </c>
      <c r="AL74" s="62" t="s">
        <v>10742</v>
      </c>
      <c r="AM74" s="62" t="s">
        <v>10732</v>
      </c>
    </row>
    <row r="75" spans="1:39" ht="99.9" customHeight="1" x14ac:dyDescent="0.3">
      <c r="A75" s="12" t="s">
        <v>1711</v>
      </c>
      <c r="B75" s="12">
        <v>233</v>
      </c>
      <c r="C75" s="13" t="s">
        <v>1712</v>
      </c>
      <c r="D75" s="12" t="s">
        <v>1713</v>
      </c>
      <c r="E75" s="13" t="s">
        <v>74</v>
      </c>
      <c r="F75" s="13" t="s">
        <v>75</v>
      </c>
      <c r="G75" s="13" t="s">
        <v>1714</v>
      </c>
      <c r="H75" s="13" t="s">
        <v>1715</v>
      </c>
      <c r="I75" s="13" t="s">
        <v>1716</v>
      </c>
      <c r="J75" s="13" t="s">
        <v>1717</v>
      </c>
      <c r="K75" s="14">
        <v>96211210586</v>
      </c>
      <c r="L75" s="15" t="s">
        <v>1718</v>
      </c>
      <c r="M75" s="16" t="str">
        <f t="shared" si="8"/>
        <v>Download</v>
      </c>
      <c r="N75" s="15" t="s">
        <v>1719</v>
      </c>
      <c r="O75" s="16" t="str">
        <f t="shared" si="9"/>
        <v>Download</v>
      </c>
      <c r="P75" s="17">
        <v>82800</v>
      </c>
      <c r="Q75" s="17">
        <v>82800</v>
      </c>
      <c r="R75" s="17">
        <v>57959.999999999993</v>
      </c>
      <c r="S75" s="13" t="s">
        <v>1720</v>
      </c>
      <c r="T75" s="13" t="s">
        <v>1721</v>
      </c>
      <c r="U75" s="12">
        <v>3890417690</v>
      </c>
      <c r="V75" s="13" t="s">
        <v>1715</v>
      </c>
      <c r="W75" s="15" t="s">
        <v>1722</v>
      </c>
      <c r="X75" s="16" t="str">
        <f t="shared" si="10"/>
        <v>Download</v>
      </c>
      <c r="Y75" s="15" t="s">
        <v>1723</v>
      </c>
      <c r="Z75" s="16" t="str">
        <f t="shared" si="11"/>
        <v>Download</v>
      </c>
      <c r="AA75" s="15" t="s">
        <v>1724</v>
      </c>
      <c r="AB75" s="16" t="str">
        <f t="shared" si="12"/>
        <v>Download</v>
      </c>
      <c r="AC75" s="15" t="s">
        <v>1725</v>
      </c>
      <c r="AD75" s="16" t="str">
        <f t="shared" si="13"/>
        <v>Download</v>
      </c>
      <c r="AE75" s="15" t="s">
        <v>1726</v>
      </c>
      <c r="AF75" s="16" t="str">
        <f t="shared" si="14"/>
        <v>Download</v>
      </c>
      <c r="AG75" s="15" t="s">
        <v>1727</v>
      </c>
      <c r="AH75" s="16" t="str">
        <f t="shared" si="15"/>
        <v>Download</v>
      </c>
      <c r="AI75" s="62" t="s">
        <v>10736</v>
      </c>
      <c r="AJ75" s="62" t="s">
        <v>10737</v>
      </c>
      <c r="AK75" s="4" t="s">
        <v>10731</v>
      </c>
      <c r="AL75" s="62" t="s">
        <v>10742</v>
      </c>
      <c r="AM75" s="62" t="s">
        <v>10732</v>
      </c>
    </row>
    <row r="76" spans="1:39" ht="99.9" customHeight="1" x14ac:dyDescent="0.3">
      <c r="A76" s="12" t="s">
        <v>1728</v>
      </c>
      <c r="B76" s="12">
        <v>158</v>
      </c>
      <c r="C76" s="13" t="s">
        <v>1729</v>
      </c>
      <c r="D76" s="12" t="s">
        <v>1730</v>
      </c>
      <c r="E76" s="13" t="s">
        <v>37</v>
      </c>
      <c r="F76" s="13" t="s">
        <v>1731</v>
      </c>
      <c r="G76" s="13" t="s">
        <v>1732</v>
      </c>
      <c r="H76" s="13" t="s">
        <v>1733</v>
      </c>
      <c r="I76" s="13">
        <v>3355826163</v>
      </c>
      <c r="J76" s="13" t="s">
        <v>1734</v>
      </c>
      <c r="K76" s="14" t="s">
        <v>1730</v>
      </c>
      <c r="L76" s="15" t="s">
        <v>1735</v>
      </c>
      <c r="M76" s="16" t="str">
        <f t="shared" si="8"/>
        <v>Download</v>
      </c>
      <c r="N76" s="15" t="s">
        <v>1736</v>
      </c>
      <c r="O76" s="16" t="str">
        <f t="shared" si="9"/>
        <v>Download</v>
      </c>
      <c r="P76" s="17">
        <v>46200</v>
      </c>
      <c r="Q76" s="17">
        <v>46200</v>
      </c>
      <c r="R76" s="17">
        <v>32339.999999999996</v>
      </c>
      <c r="S76" s="13" t="s">
        <v>1737</v>
      </c>
      <c r="T76" s="13" t="s">
        <v>1738</v>
      </c>
      <c r="U76" s="12">
        <v>3355826163</v>
      </c>
      <c r="V76" s="13" t="s">
        <v>1733</v>
      </c>
      <c r="W76" s="15" t="s">
        <v>1739</v>
      </c>
      <c r="X76" s="16" t="str">
        <f t="shared" si="10"/>
        <v>Download</v>
      </c>
      <c r="Y76" s="15" t="s">
        <v>1740</v>
      </c>
      <c r="Z76" s="16" t="str">
        <f t="shared" si="11"/>
        <v>Download</v>
      </c>
      <c r="AA76" s="15" t="s">
        <v>1741</v>
      </c>
      <c r="AB76" s="16" t="str">
        <f t="shared" si="12"/>
        <v>Download</v>
      </c>
      <c r="AC76" s="15" t="s">
        <v>1742</v>
      </c>
      <c r="AD76" s="16" t="str">
        <f t="shared" si="13"/>
        <v>Download</v>
      </c>
      <c r="AE76" s="15" t="s">
        <v>1743</v>
      </c>
      <c r="AF76" s="16" t="str">
        <f t="shared" si="14"/>
        <v>Download</v>
      </c>
      <c r="AG76" s="15" t="s">
        <v>1744</v>
      </c>
      <c r="AH76" s="16" t="str">
        <f t="shared" si="15"/>
        <v>Download</v>
      </c>
      <c r="AI76" s="62" t="s">
        <v>10736</v>
      </c>
      <c r="AJ76" s="62" t="s">
        <v>10737</v>
      </c>
      <c r="AK76" s="4" t="s">
        <v>10731</v>
      </c>
      <c r="AL76" s="62" t="s">
        <v>10742</v>
      </c>
      <c r="AM76" s="62" t="s">
        <v>10732</v>
      </c>
    </row>
    <row r="77" spans="1:39" ht="99.9" customHeight="1" x14ac:dyDescent="0.3">
      <c r="A77" s="12" t="s">
        <v>1745</v>
      </c>
      <c r="B77" s="12">
        <v>294</v>
      </c>
      <c r="C77" s="13" t="s">
        <v>1746</v>
      </c>
      <c r="D77" s="12" t="s">
        <v>1747</v>
      </c>
      <c r="E77" s="13" t="s">
        <v>1147</v>
      </c>
      <c r="F77" s="13" t="s">
        <v>1513</v>
      </c>
      <c r="G77" s="13" t="s">
        <v>1748</v>
      </c>
      <c r="H77" s="13" t="s">
        <v>1749</v>
      </c>
      <c r="I77" s="13" t="s">
        <v>1750</v>
      </c>
      <c r="J77" s="13" t="s">
        <v>1751</v>
      </c>
      <c r="K77" s="14">
        <v>80088860012</v>
      </c>
      <c r="L77" s="15" t="s">
        <v>1752</v>
      </c>
      <c r="M77" s="16" t="str">
        <f t="shared" si="8"/>
        <v>Download</v>
      </c>
      <c r="N77" s="15" t="s">
        <v>1753</v>
      </c>
      <c r="O77" s="16" t="str">
        <f t="shared" si="9"/>
        <v>Download</v>
      </c>
      <c r="P77" s="17">
        <v>52500</v>
      </c>
      <c r="Q77" s="17">
        <v>52500</v>
      </c>
      <c r="R77" s="17">
        <v>36750</v>
      </c>
      <c r="S77" s="13" t="s">
        <v>1754</v>
      </c>
      <c r="T77" s="13" t="s">
        <v>1755</v>
      </c>
      <c r="U77" s="12">
        <v>3395675026</v>
      </c>
      <c r="V77" s="13" t="s">
        <v>1756</v>
      </c>
      <c r="W77" s="15" t="s">
        <v>1757</v>
      </c>
      <c r="X77" s="16" t="str">
        <f t="shared" si="10"/>
        <v>Download</v>
      </c>
      <c r="Y77" s="15" t="s">
        <v>1758</v>
      </c>
      <c r="Z77" s="16" t="str">
        <f t="shared" si="11"/>
        <v>Download</v>
      </c>
      <c r="AA77" s="15" t="s">
        <v>1759</v>
      </c>
      <c r="AB77" s="16" t="str">
        <f t="shared" si="12"/>
        <v>Download</v>
      </c>
      <c r="AC77" s="15" t="s">
        <v>1760</v>
      </c>
      <c r="AD77" s="16" t="str">
        <f t="shared" si="13"/>
        <v>Download</v>
      </c>
      <c r="AE77" s="15" t="s">
        <v>1761</v>
      </c>
      <c r="AF77" s="16" t="str">
        <f t="shared" si="14"/>
        <v>Download</v>
      </c>
      <c r="AG77" s="15" t="s">
        <v>276</v>
      </c>
      <c r="AH77" s="16"/>
      <c r="AI77" s="62" t="s">
        <v>10736</v>
      </c>
      <c r="AJ77" s="62" t="s">
        <v>10737</v>
      </c>
      <c r="AK77" s="4" t="s">
        <v>10731</v>
      </c>
      <c r="AL77" s="62" t="s">
        <v>10742</v>
      </c>
      <c r="AM77" s="62" t="s">
        <v>10732</v>
      </c>
    </row>
    <row r="78" spans="1:39" ht="99.9" customHeight="1" x14ac:dyDescent="0.3">
      <c r="A78" s="12" t="s">
        <v>1762</v>
      </c>
      <c r="B78" s="12">
        <v>22</v>
      </c>
      <c r="C78" s="13" t="s">
        <v>1763</v>
      </c>
      <c r="D78" s="12" t="s">
        <v>1764</v>
      </c>
      <c r="E78" s="13" t="s">
        <v>170</v>
      </c>
      <c r="F78" s="13" t="s">
        <v>171</v>
      </c>
      <c r="G78" s="13" t="s">
        <v>1765</v>
      </c>
      <c r="H78" s="13" t="s">
        <v>1766</v>
      </c>
      <c r="I78" s="13">
        <v>3480809091</v>
      </c>
      <c r="J78" s="13" t="s">
        <v>1767</v>
      </c>
      <c r="K78" s="14">
        <v>93481470727</v>
      </c>
      <c r="L78" s="15" t="s">
        <v>1768</v>
      </c>
      <c r="M78" s="16" t="str">
        <f t="shared" si="8"/>
        <v>Download</v>
      </c>
      <c r="N78" s="15" t="s">
        <v>1769</v>
      </c>
      <c r="O78" s="16" t="str">
        <f t="shared" si="9"/>
        <v>Download</v>
      </c>
      <c r="P78" s="17">
        <v>104529.18</v>
      </c>
      <c r="Q78" s="17">
        <v>104529.18</v>
      </c>
      <c r="R78" s="17">
        <v>73170.425999999992</v>
      </c>
      <c r="S78" s="13" t="s">
        <v>1770</v>
      </c>
      <c r="T78" s="13" t="s">
        <v>1771</v>
      </c>
      <c r="U78" s="12">
        <v>3480809091</v>
      </c>
      <c r="V78" s="13" t="s">
        <v>1766</v>
      </c>
      <c r="W78" s="15" t="s">
        <v>1772</v>
      </c>
      <c r="X78" s="16" t="str">
        <f t="shared" si="10"/>
        <v>Download</v>
      </c>
      <c r="Y78" s="15" t="s">
        <v>1773</v>
      </c>
      <c r="Z78" s="16" t="str">
        <f t="shared" si="11"/>
        <v>Download</v>
      </c>
      <c r="AA78" s="15" t="s">
        <v>1774</v>
      </c>
      <c r="AB78" s="16" t="str">
        <f t="shared" si="12"/>
        <v>Download</v>
      </c>
      <c r="AC78" s="15" t="s">
        <v>1775</v>
      </c>
      <c r="AD78" s="16" t="str">
        <f t="shared" si="13"/>
        <v>Download</v>
      </c>
      <c r="AE78" s="15" t="s">
        <v>1776</v>
      </c>
      <c r="AF78" s="16" t="str">
        <f t="shared" si="14"/>
        <v>Download</v>
      </c>
      <c r="AG78" s="15" t="s">
        <v>1777</v>
      </c>
      <c r="AH78" s="16" t="str">
        <f t="shared" si="15"/>
        <v>Download</v>
      </c>
      <c r="AI78" s="62" t="s">
        <v>10736</v>
      </c>
      <c r="AJ78" s="62" t="s">
        <v>10737</v>
      </c>
      <c r="AK78" s="4" t="s">
        <v>10731</v>
      </c>
      <c r="AL78" s="62" t="s">
        <v>10742</v>
      </c>
      <c r="AM78" s="62" t="s">
        <v>10732</v>
      </c>
    </row>
    <row r="79" spans="1:39" ht="99.9" customHeight="1" x14ac:dyDescent="0.3">
      <c r="A79" s="12" t="s">
        <v>1778</v>
      </c>
      <c r="B79" s="12">
        <v>102</v>
      </c>
      <c r="C79" s="13" t="s">
        <v>1779</v>
      </c>
      <c r="D79" s="12" t="s">
        <v>1780</v>
      </c>
      <c r="E79" s="13" t="s">
        <v>1147</v>
      </c>
      <c r="F79" s="13" t="s">
        <v>1513</v>
      </c>
      <c r="G79" s="13" t="s">
        <v>1781</v>
      </c>
      <c r="H79" s="13" t="s">
        <v>1782</v>
      </c>
      <c r="I79" s="13" t="s">
        <v>1783</v>
      </c>
      <c r="J79" s="13" t="s">
        <v>1784</v>
      </c>
      <c r="K79" s="14">
        <v>80085590018</v>
      </c>
      <c r="L79" s="15" t="s">
        <v>1785</v>
      </c>
      <c r="M79" s="16" t="str">
        <f t="shared" si="8"/>
        <v>Download</v>
      </c>
      <c r="N79" s="15" t="s">
        <v>1786</v>
      </c>
      <c r="O79" s="16" t="str">
        <f t="shared" si="9"/>
        <v>Download</v>
      </c>
      <c r="P79" s="17">
        <v>73810</v>
      </c>
      <c r="Q79" s="17">
        <v>73810</v>
      </c>
      <c r="R79" s="17">
        <v>51667</v>
      </c>
      <c r="S79" s="13" t="s">
        <v>1787</v>
      </c>
      <c r="T79" s="13" t="s">
        <v>1788</v>
      </c>
      <c r="U79" s="12">
        <v>3926370719</v>
      </c>
      <c r="V79" s="13" t="s">
        <v>1789</v>
      </c>
      <c r="W79" s="15" t="s">
        <v>1790</v>
      </c>
      <c r="X79" s="16" t="str">
        <f t="shared" si="10"/>
        <v>Download</v>
      </c>
      <c r="Y79" s="15" t="s">
        <v>1791</v>
      </c>
      <c r="Z79" s="16" t="str">
        <f t="shared" si="11"/>
        <v>Download</v>
      </c>
      <c r="AA79" s="15" t="s">
        <v>1792</v>
      </c>
      <c r="AB79" s="16" t="str">
        <f t="shared" si="12"/>
        <v>Download</v>
      </c>
      <c r="AC79" s="15" t="s">
        <v>1793</v>
      </c>
      <c r="AD79" s="16" t="str">
        <f t="shared" si="13"/>
        <v>Download</v>
      </c>
      <c r="AE79" s="15" t="s">
        <v>1794</v>
      </c>
      <c r="AF79" s="16" t="str">
        <f t="shared" si="14"/>
        <v>Download</v>
      </c>
      <c r="AG79" s="15" t="s">
        <v>1795</v>
      </c>
      <c r="AH79" s="16" t="str">
        <f t="shared" si="15"/>
        <v>Download</v>
      </c>
      <c r="AI79" s="62" t="s">
        <v>10736</v>
      </c>
      <c r="AJ79" s="62" t="s">
        <v>10737</v>
      </c>
      <c r="AK79" s="4" t="s">
        <v>10731</v>
      </c>
      <c r="AL79" s="62" t="s">
        <v>10742</v>
      </c>
      <c r="AM79" s="62" t="s">
        <v>10732</v>
      </c>
    </row>
    <row r="80" spans="1:39" ht="99.9" customHeight="1" x14ac:dyDescent="0.3">
      <c r="A80" s="12" t="s">
        <v>1796</v>
      </c>
      <c r="B80" s="12">
        <v>16</v>
      </c>
      <c r="C80" s="13" t="s">
        <v>1797</v>
      </c>
      <c r="D80" s="12" t="s">
        <v>1798</v>
      </c>
      <c r="E80" s="13" t="s">
        <v>37</v>
      </c>
      <c r="F80" s="13" t="s">
        <v>1731</v>
      </c>
      <c r="G80" s="13" t="s">
        <v>1799</v>
      </c>
      <c r="H80" s="13" t="s">
        <v>1800</v>
      </c>
      <c r="I80" s="13">
        <v>3382376132</v>
      </c>
      <c r="J80" s="13" t="s">
        <v>1801</v>
      </c>
      <c r="K80" s="14">
        <v>94170350634</v>
      </c>
      <c r="L80" s="15" t="s">
        <v>1802</v>
      </c>
      <c r="M80" s="16" t="str">
        <f t="shared" si="8"/>
        <v>Download</v>
      </c>
      <c r="N80" s="15" t="s">
        <v>1803</v>
      </c>
      <c r="O80" s="16" t="str">
        <f t="shared" si="9"/>
        <v>Download</v>
      </c>
      <c r="P80" s="17">
        <v>67360.3</v>
      </c>
      <c r="Q80" s="17">
        <v>67360.3</v>
      </c>
      <c r="R80" s="17">
        <v>47152.21</v>
      </c>
      <c r="S80" s="13" t="s">
        <v>1804</v>
      </c>
      <c r="T80" s="13" t="s">
        <v>1805</v>
      </c>
      <c r="U80" s="12">
        <v>3382376132</v>
      </c>
      <c r="V80" s="13" t="s">
        <v>1800</v>
      </c>
      <c r="W80" s="15" t="s">
        <v>1806</v>
      </c>
      <c r="X80" s="16" t="str">
        <f t="shared" si="10"/>
        <v>Download</v>
      </c>
      <c r="Y80" s="15" t="s">
        <v>1807</v>
      </c>
      <c r="Z80" s="16" t="str">
        <f t="shared" si="11"/>
        <v>Download</v>
      </c>
      <c r="AA80" s="15" t="s">
        <v>1808</v>
      </c>
      <c r="AB80" s="16" t="str">
        <f t="shared" si="12"/>
        <v>Download</v>
      </c>
      <c r="AC80" s="15" t="s">
        <v>1809</v>
      </c>
      <c r="AD80" s="16" t="str">
        <f t="shared" si="13"/>
        <v>Download</v>
      </c>
      <c r="AE80" s="15" t="s">
        <v>1810</v>
      </c>
      <c r="AF80" s="16" t="str">
        <f t="shared" si="14"/>
        <v>Download</v>
      </c>
      <c r="AG80" s="15" t="s">
        <v>1811</v>
      </c>
      <c r="AH80" s="16" t="str">
        <f t="shared" si="15"/>
        <v>Download</v>
      </c>
      <c r="AI80" s="62" t="s">
        <v>10736</v>
      </c>
      <c r="AJ80" s="62" t="s">
        <v>10737</v>
      </c>
      <c r="AK80" s="4" t="s">
        <v>10731</v>
      </c>
      <c r="AL80" s="62" t="s">
        <v>10742</v>
      </c>
      <c r="AM80" s="62" t="s">
        <v>10732</v>
      </c>
    </row>
    <row r="81" spans="1:39" ht="99.9" customHeight="1" x14ac:dyDescent="0.3">
      <c r="A81" s="12" t="s">
        <v>1812</v>
      </c>
      <c r="B81" s="12">
        <v>50</v>
      </c>
      <c r="C81" s="13" t="s">
        <v>1813</v>
      </c>
      <c r="D81" s="12" t="s">
        <v>1814</v>
      </c>
      <c r="E81" s="13" t="s">
        <v>56</v>
      </c>
      <c r="F81" s="13" t="s">
        <v>57</v>
      </c>
      <c r="G81" s="13" t="s">
        <v>1815</v>
      </c>
      <c r="H81" s="13" t="s">
        <v>1816</v>
      </c>
      <c r="I81" s="13">
        <v>3358022647</v>
      </c>
      <c r="J81" s="13" t="s">
        <v>1817</v>
      </c>
      <c r="K81" s="14" t="s">
        <v>1814</v>
      </c>
      <c r="L81" s="15" t="s">
        <v>1818</v>
      </c>
      <c r="M81" s="16" t="str">
        <f t="shared" si="8"/>
        <v>Download</v>
      </c>
      <c r="N81" s="15" t="s">
        <v>1819</v>
      </c>
      <c r="O81" s="16" t="str">
        <f t="shared" si="9"/>
        <v>Download</v>
      </c>
      <c r="P81" s="17">
        <v>35700</v>
      </c>
      <c r="Q81" s="17">
        <v>35700</v>
      </c>
      <c r="R81" s="17">
        <v>24990</v>
      </c>
      <c r="S81" s="13" t="s">
        <v>1820</v>
      </c>
      <c r="T81" s="13" t="s">
        <v>1821</v>
      </c>
      <c r="U81" s="12">
        <v>3358022647</v>
      </c>
      <c r="V81" s="13" t="s">
        <v>1822</v>
      </c>
      <c r="W81" s="15" t="s">
        <v>1823</v>
      </c>
      <c r="X81" s="16" t="str">
        <f t="shared" si="10"/>
        <v>Download</v>
      </c>
      <c r="Y81" s="15" t="s">
        <v>1824</v>
      </c>
      <c r="Z81" s="16" t="str">
        <f t="shared" si="11"/>
        <v>Download</v>
      </c>
      <c r="AA81" s="15" t="s">
        <v>1825</v>
      </c>
      <c r="AB81" s="16" t="str">
        <f t="shared" si="12"/>
        <v>Download</v>
      </c>
      <c r="AC81" s="15" t="s">
        <v>1826</v>
      </c>
      <c r="AD81" s="16" t="str">
        <f t="shared" si="13"/>
        <v>Download</v>
      </c>
      <c r="AE81" s="15" t="s">
        <v>1827</v>
      </c>
      <c r="AF81" s="16" t="str">
        <f t="shared" si="14"/>
        <v>Download</v>
      </c>
      <c r="AG81" s="15" t="s">
        <v>276</v>
      </c>
      <c r="AH81" s="16"/>
      <c r="AI81" s="62" t="s">
        <v>10736</v>
      </c>
      <c r="AJ81" s="62" t="s">
        <v>10737</v>
      </c>
      <c r="AK81" s="4" t="s">
        <v>10731</v>
      </c>
      <c r="AL81" s="62" t="s">
        <v>10742</v>
      </c>
      <c r="AM81" s="62" t="s">
        <v>10732</v>
      </c>
    </row>
    <row r="82" spans="1:39" ht="99.9" customHeight="1" x14ac:dyDescent="0.3">
      <c r="A82" s="12" t="s">
        <v>1828</v>
      </c>
      <c r="B82" s="12">
        <v>189</v>
      </c>
      <c r="C82" s="13" t="s">
        <v>1829</v>
      </c>
      <c r="D82" s="12" t="s">
        <v>1830</v>
      </c>
      <c r="E82" s="13" t="s">
        <v>74</v>
      </c>
      <c r="F82" s="13" t="s">
        <v>75</v>
      </c>
      <c r="G82" s="13" t="s">
        <v>1831</v>
      </c>
      <c r="H82" s="13" t="s">
        <v>1832</v>
      </c>
      <c r="I82" s="13">
        <v>3471821797</v>
      </c>
      <c r="J82" s="13" t="s">
        <v>1833</v>
      </c>
      <c r="K82" s="14" t="s">
        <v>1830</v>
      </c>
      <c r="L82" s="15" t="s">
        <v>1834</v>
      </c>
      <c r="M82" s="16" t="str">
        <f t="shared" si="8"/>
        <v>Download</v>
      </c>
      <c r="N82" s="15" t="s">
        <v>1835</v>
      </c>
      <c r="O82" s="16" t="str">
        <f t="shared" si="9"/>
        <v>Download</v>
      </c>
      <c r="P82" s="17">
        <v>90000</v>
      </c>
      <c r="Q82" s="17">
        <v>90000</v>
      </c>
      <c r="R82" s="17">
        <v>62999.999999999993</v>
      </c>
      <c r="S82" s="13" t="s">
        <v>1836</v>
      </c>
      <c r="T82" s="13" t="s">
        <v>1837</v>
      </c>
      <c r="U82" s="12" t="s">
        <v>1838</v>
      </c>
      <c r="V82" s="13" t="s">
        <v>1832</v>
      </c>
      <c r="W82" s="15" t="s">
        <v>1839</v>
      </c>
      <c r="X82" s="16" t="str">
        <f t="shared" si="10"/>
        <v>Download</v>
      </c>
      <c r="Y82" s="15" t="s">
        <v>1840</v>
      </c>
      <c r="Z82" s="16" t="str">
        <f t="shared" si="11"/>
        <v>Download</v>
      </c>
      <c r="AA82" s="15" t="s">
        <v>1841</v>
      </c>
      <c r="AB82" s="16" t="str">
        <f t="shared" si="12"/>
        <v>Download</v>
      </c>
      <c r="AC82" s="15" t="s">
        <v>1842</v>
      </c>
      <c r="AD82" s="16" t="str">
        <f t="shared" si="13"/>
        <v>Download</v>
      </c>
      <c r="AE82" s="15" t="s">
        <v>1843</v>
      </c>
      <c r="AF82" s="16" t="str">
        <f t="shared" si="14"/>
        <v>Download</v>
      </c>
      <c r="AG82" s="15" t="s">
        <v>1844</v>
      </c>
      <c r="AH82" s="16" t="str">
        <f t="shared" si="15"/>
        <v>Download</v>
      </c>
      <c r="AI82" s="62" t="s">
        <v>10736</v>
      </c>
      <c r="AJ82" s="62" t="s">
        <v>10737</v>
      </c>
      <c r="AK82" s="4" t="s">
        <v>10731</v>
      </c>
      <c r="AL82" s="62" t="s">
        <v>10742</v>
      </c>
      <c r="AM82" s="62" t="s">
        <v>10732</v>
      </c>
    </row>
    <row r="83" spans="1:39" ht="99.9" customHeight="1" x14ac:dyDescent="0.3">
      <c r="A83" s="12" t="s">
        <v>1845</v>
      </c>
      <c r="B83" s="12">
        <v>26</v>
      </c>
      <c r="C83" s="13" t="s">
        <v>1846</v>
      </c>
      <c r="D83" s="12" t="s">
        <v>1847</v>
      </c>
      <c r="E83" s="13" t="s">
        <v>1147</v>
      </c>
      <c r="F83" s="13" t="s">
        <v>1513</v>
      </c>
      <c r="G83" s="13" t="s">
        <v>1848</v>
      </c>
      <c r="H83" s="13" t="s">
        <v>1849</v>
      </c>
      <c r="I83" s="13" t="s">
        <v>1850</v>
      </c>
      <c r="J83" s="13" t="s">
        <v>1851</v>
      </c>
      <c r="K83" s="14">
        <v>94050840019</v>
      </c>
      <c r="L83" s="15" t="s">
        <v>1852</v>
      </c>
      <c r="M83" s="16" t="str">
        <f t="shared" si="8"/>
        <v>Download</v>
      </c>
      <c r="N83" s="15" t="s">
        <v>1853</v>
      </c>
      <c r="O83" s="16" t="str">
        <f t="shared" si="9"/>
        <v>Download</v>
      </c>
      <c r="P83" s="17">
        <v>21843</v>
      </c>
      <c r="Q83" s="17">
        <v>21843</v>
      </c>
      <c r="R83" s="17">
        <v>15290.099999999999</v>
      </c>
      <c r="S83" s="13" t="s">
        <v>723</v>
      </c>
      <c r="T83" s="13" t="s">
        <v>1854</v>
      </c>
      <c r="U83" s="12" t="s">
        <v>1855</v>
      </c>
      <c r="V83" s="13" t="s">
        <v>1856</v>
      </c>
      <c r="W83" s="15" t="s">
        <v>1857</v>
      </c>
      <c r="X83" s="16" t="str">
        <f t="shared" si="10"/>
        <v>Download</v>
      </c>
      <c r="Y83" s="15" t="s">
        <v>1858</v>
      </c>
      <c r="Z83" s="16" t="str">
        <f t="shared" si="11"/>
        <v>Download</v>
      </c>
      <c r="AA83" s="15" t="s">
        <v>1859</v>
      </c>
      <c r="AB83" s="16" t="str">
        <f t="shared" si="12"/>
        <v>Download</v>
      </c>
      <c r="AC83" s="15" t="s">
        <v>1860</v>
      </c>
      <c r="AD83" s="16" t="str">
        <f t="shared" si="13"/>
        <v>Download</v>
      </c>
      <c r="AE83" s="15" t="s">
        <v>1861</v>
      </c>
      <c r="AF83" s="16" t="str">
        <f t="shared" si="14"/>
        <v>Download</v>
      </c>
      <c r="AG83" s="15" t="s">
        <v>1862</v>
      </c>
      <c r="AH83" s="16" t="str">
        <f t="shared" si="15"/>
        <v>Download</v>
      </c>
      <c r="AI83" s="62" t="s">
        <v>10736</v>
      </c>
      <c r="AJ83" s="62" t="s">
        <v>10737</v>
      </c>
      <c r="AK83" s="4" t="s">
        <v>10731</v>
      </c>
      <c r="AL83" s="62" t="s">
        <v>10742</v>
      </c>
      <c r="AM83" s="62" t="s">
        <v>10732</v>
      </c>
    </row>
    <row r="84" spans="1:39" ht="99.9" customHeight="1" x14ac:dyDescent="0.3">
      <c r="A84" s="12" t="s">
        <v>1863</v>
      </c>
      <c r="B84" s="12">
        <v>24</v>
      </c>
      <c r="C84" s="13" t="s">
        <v>1864</v>
      </c>
      <c r="D84" s="12" t="s">
        <v>1865</v>
      </c>
      <c r="E84" s="13" t="s">
        <v>1147</v>
      </c>
      <c r="F84" s="13" t="s">
        <v>1513</v>
      </c>
      <c r="G84" s="13" t="s">
        <v>1866</v>
      </c>
      <c r="H84" s="13" t="s">
        <v>1867</v>
      </c>
      <c r="I84" s="13">
        <v>393477687121</v>
      </c>
      <c r="J84" s="13" t="s">
        <v>1868</v>
      </c>
      <c r="K84" s="14">
        <v>9716900015</v>
      </c>
      <c r="L84" s="15" t="s">
        <v>1869</v>
      </c>
      <c r="M84" s="16" t="str">
        <f t="shared" si="8"/>
        <v>Download</v>
      </c>
      <c r="N84" s="15" t="s">
        <v>1870</v>
      </c>
      <c r="O84" s="16" t="str">
        <f t="shared" si="9"/>
        <v>Download</v>
      </c>
      <c r="P84" s="17">
        <v>86640</v>
      </c>
      <c r="Q84" s="17">
        <v>86640</v>
      </c>
      <c r="R84" s="17">
        <v>60647.999999999993</v>
      </c>
      <c r="S84" s="13" t="s">
        <v>1871</v>
      </c>
      <c r="T84" s="13" t="s">
        <v>1872</v>
      </c>
      <c r="U84" s="12">
        <v>3477687121</v>
      </c>
      <c r="V84" s="13" t="s">
        <v>1873</v>
      </c>
      <c r="W84" s="15" t="s">
        <v>1874</v>
      </c>
      <c r="X84" s="16" t="str">
        <f t="shared" si="10"/>
        <v>Download</v>
      </c>
      <c r="Y84" s="15" t="s">
        <v>1875</v>
      </c>
      <c r="Z84" s="16" t="str">
        <f t="shared" si="11"/>
        <v>Download</v>
      </c>
      <c r="AA84" s="15" t="s">
        <v>1876</v>
      </c>
      <c r="AB84" s="16" t="str">
        <f t="shared" si="12"/>
        <v>Download</v>
      </c>
      <c r="AC84" s="15" t="s">
        <v>1877</v>
      </c>
      <c r="AD84" s="16" t="str">
        <f t="shared" si="13"/>
        <v>Download</v>
      </c>
      <c r="AE84" s="15" t="s">
        <v>1878</v>
      </c>
      <c r="AF84" s="16" t="str">
        <f t="shared" si="14"/>
        <v>Download</v>
      </c>
      <c r="AG84" s="15" t="s">
        <v>1879</v>
      </c>
      <c r="AH84" s="16" t="str">
        <f t="shared" si="15"/>
        <v>Download</v>
      </c>
      <c r="AI84" s="62" t="s">
        <v>10736</v>
      </c>
      <c r="AJ84" s="62" t="s">
        <v>10737</v>
      </c>
      <c r="AK84" s="4" t="s">
        <v>10731</v>
      </c>
      <c r="AL84" s="62" t="s">
        <v>10742</v>
      </c>
      <c r="AM84" s="62" t="s">
        <v>10732</v>
      </c>
    </row>
    <row r="85" spans="1:39" ht="99.9" customHeight="1" x14ac:dyDescent="0.3">
      <c r="A85" s="12" t="s">
        <v>1880</v>
      </c>
      <c r="B85" s="12">
        <v>260</v>
      </c>
      <c r="C85" s="13" t="s">
        <v>1881</v>
      </c>
      <c r="D85" s="12" t="s">
        <v>1882</v>
      </c>
      <c r="E85" s="13" t="s">
        <v>74</v>
      </c>
      <c r="F85" s="13" t="s">
        <v>75</v>
      </c>
      <c r="G85" s="13" t="s">
        <v>1883</v>
      </c>
      <c r="H85" s="13" t="s">
        <v>1884</v>
      </c>
      <c r="I85" s="13">
        <v>335434549</v>
      </c>
      <c r="J85" s="13" t="s">
        <v>1885</v>
      </c>
      <c r="K85" s="14" t="s">
        <v>1882</v>
      </c>
      <c r="L85" s="15" t="s">
        <v>1886</v>
      </c>
      <c r="M85" s="16" t="str">
        <f t="shared" si="8"/>
        <v>Download</v>
      </c>
      <c r="N85" s="15" t="s">
        <v>1887</v>
      </c>
      <c r="O85" s="16" t="str">
        <f t="shared" si="9"/>
        <v>Download</v>
      </c>
      <c r="P85" s="17">
        <v>64000</v>
      </c>
      <c r="Q85" s="17">
        <v>64000</v>
      </c>
      <c r="R85" s="17">
        <v>44800</v>
      </c>
      <c r="S85" s="13" t="s">
        <v>1888</v>
      </c>
      <c r="T85" s="13" t="s">
        <v>1889</v>
      </c>
      <c r="U85" s="12">
        <v>3939443826</v>
      </c>
      <c r="V85" s="13" t="s">
        <v>1884</v>
      </c>
      <c r="W85" s="15" t="s">
        <v>1890</v>
      </c>
      <c r="X85" s="16" t="str">
        <f t="shared" si="10"/>
        <v>Download</v>
      </c>
      <c r="Y85" s="15" t="s">
        <v>1891</v>
      </c>
      <c r="Z85" s="16" t="str">
        <f t="shared" si="11"/>
        <v>Download</v>
      </c>
      <c r="AA85" s="15" t="s">
        <v>1892</v>
      </c>
      <c r="AB85" s="16" t="str">
        <f t="shared" si="12"/>
        <v>Download</v>
      </c>
      <c r="AC85" s="15" t="s">
        <v>1893</v>
      </c>
      <c r="AD85" s="16" t="str">
        <f t="shared" si="13"/>
        <v>Download</v>
      </c>
      <c r="AE85" s="15" t="s">
        <v>1894</v>
      </c>
      <c r="AF85" s="16" t="str">
        <f t="shared" si="14"/>
        <v>Download</v>
      </c>
      <c r="AG85" s="15" t="s">
        <v>276</v>
      </c>
      <c r="AH85" s="16"/>
      <c r="AI85" s="62" t="s">
        <v>10736</v>
      </c>
      <c r="AJ85" s="62" t="s">
        <v>10737</v>
      </c>
      <c r="AK85" s="4" t="s">
        <v>10731</v>
      </c>
      <c r="AL85" s="62" t="s">
        <v>10742</v>
      </c>
      <c r="AM85" s="62" t="s">
        <v>10732</v>
      </c>
    </row>
    <row r="86" spans="1:39" ht="99.9" customHeight="1" x14ac:dyDescent="0.3">
      <c r="A86" s="12" t="s">
        <v>1895</v>
      </c>
      <c r="B86" s="12">
        <v>135</v>
      </c>
      <c r="C86" s="13" t="s">
        <v>1896</v>
      </c>
      <c r="D86" s="12">
        <v>10065490962</v>
      </c>
      <c r="E86" s="13" t="s">
        <v>56</v>
      </c>
      <c r="F86" s="13" t="s">
        <v>57</v>
      </c>
      <c r="G86" s="13" t="s">
        <v>1897</v>
      </c>
      <c r="H86" s="13" t="s">
        <v>1898</v>
      </c>
      <c r="I86" s="13">
        <v>3398954312</v>
      </c>
      <c r="J86" s="13" t="s">
        <v>1899</v>
      </c>
      <c r="K86" s="14">
        <v>10065490962</v>
      </c>
      <c r="L86" s="15" t="s">
        <v>1900</v>
      </c>
      <c r="M86" s="16" t="str">
        <f t="shared" si="8"/>
        <v>Download</v>
      </c>
      <c r="N86" s="15" t="s">
        <v>1901</v>
      </c>
      <c r="O86" s="16" t="str">
        <f t="shared" si="9"/>
        <v>Download</v>
      </c>
      <c r="P86" s="17">
        <v>19260</v>
      </c>
      <c r="Q86" s="17">
        <v>19260</v>
      </c>
      <c r="R86" s="17">
        <v>13482</v>
      </c>
      <c r="S86" s="13" t="s">
        <v>1902</v>
      </c>
      <c r="T86" s="13" t="s">
        <v>1903</v>
      </c>
      <c r="U86" s="12">
        <v>3398954312</v>
      </c>
      <c r="V86" s="13" t="s">
        <v>1898</v>
      </c>
      <c r="W86" s="15" t="s">
        <v>1904</v>
      </c>
      <c r="X86" s="16" t="str">
        <f t="shared" si="10"/>
        <v>Download</v>
      </c>
      <c r="Y86" s="15" t="s">
        <v>1905</v>
      </c>
      <c r="Z86" s="16" t="str">
        <f t="shared" si="11"/>
        <v>Download</v>
      </c>
      <c r="AA86" s="15" t="s">
        <v>1906</v>
      </c>
      <c r="AB86" s="16" t="str">
        <f t="shared" si="12"/>
        <v>Download</v>
      </c>
      <c r="AC86" s="15" t="s">
        <v>1907</v>
      </c>
      <c r="AD86" s="16" t="str">
        <f t="shared" si="13"/>
        <v>Download</v>
      </c>
      <c r="AE86" s="15" t="s">
        <v>1908</v>
      </c>
      <c r="AF86" s="16" t="str">
        <f t="shared" si="14"/>
        <v>Download</v>
      </c>
      <c r="AG86" s="15" t="s">
        <v>1909</v>
      </c>
      <c r="AH86" s="16" t="str">
        <f t="shared" si="15"/>
        <v>Download</v>
      </c>
      <c r="AI86" s="62" t="s">
        <v>10736</v>
      </c>
      <c r="AJ86" s="62" t="s">
        <v>10737</v>
      </c>
      <c r="AK86" s="4" t="s">
        <v>10731</v>
      </c>
      <c r="AL86" s="62" t="s">
        <v>10742</v>
      </c>
      <c r="AM86" s="62" t="s">
        <v>10732</v>
      </c>
    </row>
    <row r="87" spans="1:39" ht="99.9" customHeight="1" x14ac:dyDescent="0.3">
      <c r="A87" s="12" t="s">
        <v>1910</v>
      </c>
      <c r="B87" s="12">
        <v>8</v>
      </c>
      <c r="C87" s="13" t="s">
        <v>1911</v>
      </c>
      <c r="D87" s="12">
        <v>10107031006</v>
      </c>
      <c r="E87" s="13" t="s">
        <v>74</v>
      </c>
      <c r="F87" s="13" t="s">
        <v>75</v>
      </c>
      <c r="G87" s="13" t="s">
        <v>1912</v>
      </c>
      <c r="H87" s="13" t="s">
        <v>1913</v>
      </c>
      <c r="I87" s="13">
        <v>3476459765</v>
      </c>
      <c r="J87" s="13" t="s">
        <v>1914</v>
      </c>
      <c r="K87" s="14">
        <v>10107031006</v>
      </c>
      <c r="L87" s="15" t="s">
        <v>1915</v>
      </c>
      <c r="M87" s="16" t="str">
        <f t="shared" si="8"/>
        <v>Download</v>
      </c>
      <c r="N87" s="15" t="s">
        <v>1916</v>
      </c>
      <c r="O87" s="16" t="str">
        <f t="shared" si="9"/>
        <v>Download</v>
      </c>
      <c r="P87" s="17">
        <v>65346</v>
      </c>
      <c r="Q87" s="17">
        <v>65346</v>
      </c>
      <c r="R87" s="17">
        <v>45742.2</v>
      </c>
      <c r="S87" s="13" t="s">
        <v>1917</v>
      </c>
      <c r="T87" s="13" t="s">
        <v>1918</v>
      </c>
      <c r="U87" s="12">
        <v>3476459675</v>
      </c>
      <c r="V87" s="13" t="s">
        <v>1919</v>
      </c>
      <c r="W87" s="15" t="s">
        <v>1920</v>
      </c>
      <c r="X87" s="16" t="str">
        <f t="shared" si="10"/>
        <v>Download</v>
      </c>
      <c r="Y87" s="15" t="s">
        <v>1921</v>
      </c>
      <c r="Z87" s="16" t="str">
        <f t="shared" si="11"/>
        <v>Download</v>
      </c>
      <c r="AA87" s="15" t="s">
        <v>1922</v>
      </c>
      <c r="AB87" s="16" t="str">
        <f t="shared" si="12"/>
        <v>Download</v>
      </c>
      <c r="AC87" s="15" t="s">
        <v>1923</v>
      </c>
      <c r="AD87" s="16" t="str">
        <f t="shared" si="13"/>
        <v>Download</v>
      </c>
      <c r="AE87" s="15" t="s">
        <v>1924</v>
      </c>
      <c r="AF87" s="16" t="str">
        <f t="shared" si="14"/>
        <v>Download</v>
      </c>
      <c r="AG87" s="15" t="s">
        <v>1925</v>
      </c>
      <c r="AH87" s="16" t="str">
        <f t="shared" si="15"/>
        <v>Download</v>
      </c>
      <c r="AI87" s="62" t="s">
        <v>10736</v>
      </c>
      <c r="AJ87" s="62" t="s">
        <v>10737</v>
      </c>
      <c r="AK87" s="4" t="s">
        <v>10731</v>
      </c>
      <c r="AL87" s="62" t="s">
        <v>10742</v>
      </c>
      <c r="AM87" s="62" t="s">
        <v>10732</v>
      </c>
    </row>
    <row r="88" spans="1:39" ht="99.9" customHeight="1" x14ac:dyDescent="0.3">
      <c r="A88" s="12" t="s">
        <v>1926</v>
      </c>
      <c r="B88" s="12">
        <v>83</v>
      </c>
      <c r="C88" s="13" t="s">
        <v>1927</v>
      </c>
      <c r="D88" s="12">
        <v>10405870964</v>
      </c>
      <c r="E88" s="13" t="s">
        <v>74</v>
      </c>
      <c r="F88" s="13" t="s">
        <v>75</v>
      </c>
      <c r="G88" s="13" t="s">
        <v>1928</v>
      </c>
      <c r="H88" s="13" t="s">
        <v>1929</v>
      </c>
      <c r="I88" s="13" t="s">
        <v>1930</v>
      </c>
      <c r="J88" s="13" t="s">
        <v>1931</v>
      </c>
      <c r="K88" s="14">
        <v>10405870964</v>
      </c>
      <c r="L88" s="15" t="s">
        <v>1932</v>
      </c>
      <c r="M88" s="16" t="str">
        <f t="shared" si="8"/>
        <v>Download</v>
      </c>
      <c r="N88" s="15" t="s">
        <v>1933</v>
      </c>
      <c r="O88" s="16" t="str">
        <f t="shared" si="9"/>
        <v>Download</v>
      </c>
      <c r="P88" s="17">
        <v>58750</v>
      </c>
      <c r="Q88" s="17">
        <v>58750</v>
      </c>
      <c r="R88" s="17">
        <v>41125</v>
      </c>
      <c r="S88" s="13" t="s">
        <v>1934</v>
      </c>
      <c r="T88" s="13" t="s">
        <v>1935</v>
      </c>
      <c r="U88" s="12" t="s">
        <v>1930</v>
      </c>
      <c r="V88" s="13" t="s">
        <v>1929</v>
      </c>
      <c r="W88" s="15" t="s">
        <v>1936</v>
      </c>
      <c r="X88" s="16" t="str">
        <f t="shared" si="10"/>
        <v>Download</v>
      </c>
      <c r="Y88" s="15" t="s">
        <v>1937</v>
      </c>
      <c r="Z88" s="16" t="str">
        <f t="shared" si="11"/>
        <v>Download</v>
      </c>
      <c r="AA88" s="15" t="s">
        <v>1938</v>
      </c>
      <c r="AB88" s="16" t="str">
        <f t="shared" si="12"/>
        <v>Download</v>
      </c>
      <c r="AC88" s="15" t="s">
        <v>1939</v>
      </c>
      <c r="AD88" s="16" t="str">
        <f t="shared" si="13"/>
        <v>Download</v>
      </c>
      <c r="AE88" s="15" t="s">
        <v>1940</v>
      </c>
      <c r="AF88" s="16" t="str">
        <f t="shared" si="14"/>
        <v>Download</v>
      </c>
      <c r="AG88" s="15" t="s">
        <v>276</v>
      </c>
      <c r="AH88" s="16"/>
      <c r="AI88" s="62" t="s">
        <v>10736</v>
      </c>
      <c r="AJ88" s="62" t="s">
        <v>10737</v>
      </c>
      <c r="AK88" s="4" t="s">
        <v>10731</v>
      </c>
      <c r="AL88" s="62" t="s">
        <v>10742</v>
      </c>
      <c r="AM88" s="62" t="s">
        <v>10732</v>
      </c>
    </row>
    <row r="89" spans="1:39" ht="99.9" customHeight="1" x14ac:dyDescent="0.3">
      <c r="A89" s="12" t="s">
        <v>1941</v>
      </c>
      <c r="B89" s="12">
        <v>230</v>
      </c>
      <c r="C89" s="13" t="s">
        <v>1942</v>
      </c>
      <c r="D89" s="12">
        <v>10693090960</v>
      </c>
      <c r="E89" s="13" t="s">
        <v>56</v>
      </c>
      <c r="F89" s="13" t="s">
        <v>57</v>
      </c>
      <c r="G89" s="13" t="s">
        <v>1943</v>
      </c>
      <c r="H89" s="13" t="s">
        <v>1944</v>
      </c>
      <c r="I89" s="13" t="s">
        <v>1945</v>
      </c>
      <c r="J89" s="13" t="s">
        <v>1946</v>
      </c>
      <c r="K89" s="14">
        <v>10693090960</v>
      </c>
      <c r="L89" s="15" t="s">
        <v>1947</v>
      </c>
      <c r="M89" s="16" t="str">
        <f t="shared" si="8"/>
        <v>Download</v>
      </c>
      <c r="N89" s="15" t="s">
        <v>1948</v>
      </c>
      <c r="O89" s="16" t="str">
        <f t="shared" si="9"/>
        <v>Download</v>
      </c>
      <c r="P89" s="17">
        <v>88884</v>
      </c>
      <c r="Q89" s="17">
        <v>88884</v>
      </c>
      <c r="R89" s="17">
        <v>62218.799999999996</v>
      </c>
      <c r="S89" s="13" t="s">
        <v>1949</v>
      </c>
      <c r="T89" s="13" t="s">
        <v>1950</v>
      </c>
      <c r="U89" s="12" t="s">
        <v>1945</v>
      </c>
      <c r="V89" s="13" t="s">
        <v>1951</v>
      </c>
      <c r="W89" s="15" t="s">
        <v>1952</v>
      </c>
      <c r="X89" s="16" t="str">
        <f t="shared" si="10"/>
        <v>Download</v>
      </c>
      <c r="Y89" s="15" t="s">
        <v>1953</v>
      </c>
      <c r="Z89" s="16" t="str">
        <f t="shared" si="11"/>
        <v>Download</v>
      </c>
      <c r="AA89" s="15" t="s">
        <v>1954</v>
      </c>
      <c r="AB89" s="16" t="str">
        <f t="shared" si="12"/>
        <v>Download</v>
      </c>
      <c r="AC89" s="15" t="s">
        <v>1955</v>
      </c>
      <c r="AD89" s="16" t="str">
        <f t="shared" si="13"/>
        <v>Download</v>
      </c>
      <c r="AE89" s="15" t="s">
        <v>1956</v>
      </c>
      <c r="AF89" s="16" t="str">
        <f t="shared" si="14"/>
        <v>Download</v>
      </c>
      <c r="AG89" s="15" t="s">
        <v>1957</v>
      </c>
      <c r="AH89" s="16" t="str">
        <f t="shared" si="15"/>
        <v>Download</v>
      </c>
      <c r="AI89" s="62" t="s">
        <v>10736</v>
      </c>
      <c r="AJ89" s="62" t="s">
        <v>10737</v>
      </c>
      <c r="AK89" s="4" t="s">
        <v>10731</v>
      </c>
      <c r="AL89" s="62" t="s">
        <v>10742</v>
      </c>
      <c r="AM89" s="62" t="s">
        <v>10732</v>
      </c>
    </row>
    <row r="90" spans="1:39" ht="99.9" customHeight="1" x14ac:dyDescent="0.3">
      <c r="A90" s="12" t="s">
        <v>1958</v>
      </c>
      <c r="B90" s="12">
        <v>227</v>
      </c>
      <c r="C90" s="13" t="s">
        <v>1959</v>
      </c>
      <c r="D90" s="12">
        <v>10787031003</v>
      </c>
      <c r="E90" s="13" t="s">
        <v>74</v>
      </c>
      <c r="F90" s="13" t="s">
        <v>75</v>
      </c>
      <c r="G90" s="13" t="s">
        <v>1960</v>
      </c>
      <c r="H90" s="13" t="s">
        <v>1961</v>
      </c>
      <c r="I90" s="13">
        <v>3384769765</v>
      </c>
      <c r="J90" s="13" t="s">
        <v>1962</v>
      </c>
      <c r="K90" s="14">
        <v>97371350584</v>
      </c>
      <c r="L90" s="15" t="s">
        <v>1963</v>
      </c>
      <c r="M90" s="16" t="str">
        <f t="shared" si="8"/>
        <v>Download</v>
      </c>
      <c r="N90" s="15" t="s">
        <v>1964</v>
      </c>
      <c r="O90" s="16" t="str">
        <f t="shared" si="9"/>
        <v>Download</v>
      </c>
      <c r="P90" s="17">
        <v>105000</v>
      </c>
      <c r="Q90" s="17">
        <v>105000</v>
      </c>
      <c r="R90" s="17">
        <v>73500</v>
      </c>
      <c r="S90" s="13" t="s">
        <v>1965</v>
      </c>
      <c r="T90" s="13" t="s">
        <v>1966</v>
      </c>
      <c r="U90" s="12">
        <v>3389367619</v>
      </c>
      <c r="V90" s="13" t="s">
        <v>1967</v>
      </c>
      <c r="W90" s="15" t="s">
        <v>1968</v>
      </c>
      <c r="X90" s="16" t="str">
        <f t="shared" si="10"/>
        <v>Download</v>
      </c>
      <c r="Y90" s="15" t="s">
        <v>1969</v>
      </c>
      <c r="Z90" s="16" t="str">
        <f t="shared" si="11"/>
        <v>Download</v>
      </c>
      <c r="AA90" s="15" t="s">
        <v>1970</v>
      </c>
      <c r="AB90" s="16" t="str">
        <f t="shared" si="12"/>
        <v>Download</v>
      </c>
      <c r="AC90" s="15" t="s">
        <v>1971</v>
      </c>
      <c r="AD90" s="16" t="str">
        <f t="shared" si="13"/>
        <v>Download</v>
      </c>
      <c r="AE90" s="15" t="s">
        <v>1972</v>
      </c>
      <c r="AF90" s="16" t="str">
        <f t="shared" si="14"/>
        <v>Download</v>
      </c>
      <c r="AG90" s="15" t="s">
        <v>1973</v>
      </c>
      <c r="AH90" s="16" t="str">
        <f t="shared" si="15"/>
        <v>Download</v>
      </c>
      <c r="AI90" s="62" t="s">
        <v>10736</v>
      </c>
      <c r="AJ90" s="62" t="s">
        <v>10737</v>
      </c>
      <c r="AK90" s="4" t="s">
        <v>10731</v>
      </c>
      <c r="AL90" s="62" t="s">
        <v>10742</v>
      </c>
      <c r="AM90" s="62" t="s">
        <v>10732</v>
      </c>
    </row>
    <row r="91" spans="1:39" ht="99.9" customHeight="1" x14ac:dyDescent="0.3">
      <c r="A91" s="12" t="s">
        <v>1974</v>
      </c>
      <c r="B91" s="12">
        <v>33</v>
      </c>
      <c r="C91" s="13" t="s">
        <v>1975</v>
      </c>
      <c r="D91" s="12">
        <v>10844660968</v>
      </c>
      <c r="E91" s="13" t="s">
        <v>56</v>
      </c>
      <c r="F91" s="13" t="s">
        <v>57</v>
      </c>
      <c r="G91" s="13" t="s">
        <v>1976</v>
      </c>
      <c r="H91" s="13" t="s">
        <v>1977</v>
      </c>
      <c r="I91" s="13">
        <v>393381777932</v>
      </c>
      <c r="J91" s="13" t="s">
        <v>1978</v>
      </c>
      <c r="K91" s="14">
        <v>97342570153</v>
      </c>
      <c r="L91" s="15" t="s">
        <v>1979</v>
      </c>
      <c r="M91" s="16" t="str">
        <f t="shared" si="8"/>
        <v>Download</v>
      </c>
      <c r="N91" s="15" t="s">
        <v>1980</v>
      </c>
      <c r="O91" s="16" t="str">
        <f t="shared" si="9"/>
        <v>Download</v>
      </c>
      <c r="P91" s="17">
        <v>96950</v>
      </c>
      <c r="Q91" s="17">
        <v>96950</v>
      </c>
      <c r="R91" s="17">
        <v>67865</v>
      </c>
      <c r="S91" s="13" t="s">
        <v>1981</v>
      </c>
      <c r="T91" s="13" t="s">
        <v>1982</v>
      </c>
      <c r="U91" s="12">
        <v>3381777932</v>
      </c>
      <c r="V91" s="13" t="s">
        <v>1983</v>
      </c>
      <c r="W91" s="15" t="s">
        <v>1984</v>
      </c>
      <c r="X91" s="16" t="str">
        <f t="shared" si="10"/>
        <v>Download</v>
      </c>
      <c r="Y91" s="15" t="s">
        <v>1985</v>
      </c>
      <c r="Z91" s="16" t="str">
        <f t="shared" si="11"/>
        <v>Download</v>
      </c>
      <c r="AA91" s="15" t="s">
        <v>1986</v>
      </c>
      <c r="AB91" s="16" t="str">
        <f t="shared" si="12"/>
        <v>Download</v>
      </c>
      <c r="AC91" s="15" t="s">
        <v>1987</v>
      </c>
      <c r="AD91" s="16" t="str">
        <f t="shared" si="13"/>
        <v>Download</v>
      </c>
      <c r="AE91" s="15" t="s">
        <v>1988</v>
      </c>
      <c r="AF91" s="16" t="str">
        <f t="shared" si="14"/>
        <v>Download</v>
      </c>
      <c r="AG91" s="15" t="s">
        <v>1989</v>
      </c>
      <c r="AH91" s="16" t="str">
        <f t="shared" si="15"/>
        <v>Download</v>
      </c>
      <c r="AI91" s="62" t="s">
        <v>10736</v>
      </c>
      <c r="AJ91" s="62" t="s">
        <v>10737</v>
      </c>
      <c r="AK91" s="4" t="s">
        <v>10731</v>
      </c>
      <c r="AL91" s="62" t="s">
        <v>10742</v>
      </c>
      <c r="AM91" s="62" t="s">
        <v>10732</v>
      </c>
    </row>
    <row r="92" spans="1:39" ht="99.9" customHeight="1" x14ac:dyDescent="0.3">
      <c r="A92" s="12" t="s">
        <v>1990</v>
      </c>
      <c r="B92" s="12">
        <v>204</v>
      </c>
      <c r="C92" s="13" t="s">
        <v>1991</v>
      </c>
      <c r="D92" s="12">
        <v>11118930152</v>
      </c>
      <c r="E92" s="13" t="s">
        <v>56</v>
      </c>
      <c r="F92" s="13" t="s">
        <v>57</v>
      </c>
      <c r="G92" s="13" t="s">
        <v>1992</v>
      </c>
      <c r="H92" s="13" t="s">
        <v>1993</v>
      </c>
      <c r="I92" s="13" t="s">
        <v>1994</v>
      </c>
      <c r="J92" s="13" t="s">
        <v>1995</v>
      </c>
      <c r="K92" s="14">
        <v>80145370153</v>
      </c>
      <c r="L92" s="15" t="s">
        <v>1996</v>
      </c>
      <c r="M92" s="16" t="str">
        <f t="shared" si="8"/>
        <v>Download</v>
      </c>
      <c r="N92" s="15" t="s">
        <v>1997</v>
      </c>
      <c r="O92" s="16" t="str">
        <f t="shared" si="9"/>
        <v>Download</v>
      </c>
      <c r="P92" s="17">
        <v>60000</v>
      </c>
      <c r="Q92" s="17">
        <v>60000</v>
      </c>
      <c r="R92" s="17">
        <v>42000</v>
      </c>
      <c r="S92" s="13" t="s">
        <v>573</v>
      </c>
      <c r="T92" s="13" t="s">
        <v>1998</v>
      </c>
      <c r="U92" s="12">
        <v>3474707488</v>
      </c>
      <c r="V92" s="13" t="s">
        <v>1999</v>
      </c>
      <c r="W92" s="15" t="s">
        <v>2000</v>
      </c>
      <c r="X92" s="16" t="str">
        <f t="shared" si="10"/>
        <v>Download</v>
      </c>
      <c r="Y92" s="15" t="s">
        <v>2001</v>
      </c>
      <c r="Z92" s="16" t="str">
        <f t="shared" si="11"/>
        <v>Download</v>
      </c>
      <c r="AA92" s="15" t="s">
        <v>2002</v>
      </c>
      <c r="AB92" s="16" t="str">
        <f t="shared" si="12"/>
        <v>Download</v>
      </c>
      <c r="AC92" s="15" t="s">
        <v>2003</v>
      </c>
      <c r="AD92" s="16" t="str">
        <f t="shared" si="13"/>
        <v>Download</v>
      </c>
      <c r="AE92" s="15" t="s">
        <v>2004</v>
      </c>
      <c r="AF92" s="16" t="str">
        <f t="shared" si="14"/>
        <v>Download</v>
      </c>
      <c r="AG92" s="15" t="s">
        <v>2005</v>
      </c>
      <c r="AH92" s="16" t="str">
        <f t="shared" si="15"/>
        <v>Download</v>
      </c>
      <c r="AI92" s="62" t="s">
        <v>10736</v>
      </c>
      <c r="AJ92" s="62" t="s">
        <v>10737</v>
      </c>
      <c r="AK92" s="4" t="s">
        <v>10731</v>
      </c>
      <c r="AL92" s="62" t="s">
        <v>10742</v>
      </c>
      <c r="AM92" s="62" t="s">
        <v>10732</v>
      </c>
    </row>
    <row r="93" spans="1:39" ht="99.9" customHeight="1" x14ac:dyDescent="0.3">
      <c r="A93" s="12" t="s">
        <v>2006</v>
      </c>
      <c r="B93" s="12">
        <v>72</v>
      </c>
      <c r="C93" s="13" t="s">
        <v>2007</v>
      </c>
      <c r="D93" s="12">
        <v>11231851004</v>
      </c>
      <c r="E93" s="13" t="s">
        <v>435</v>
      </c>
      <c r="F93" s="13" t="s">
        <v>436</v>
      </c>
      <c r="G93" s="13" t="s">
        <v>2008</v>
      </c>
      <c r="H93" s="13" t="s">
        <v>2009</v>
      </c>
      <c r="I93" s="13">
        <v>3930290888</v>
      </c>
      <c r="J93" s="13" t="s">
        <v>2010</v>
      </c>
      <c r="K93" s="14">
        <v>112341851004</v>
      </c>
      <c r="L93" s="15" t="s">
        <v>2011</v>
      </c>
      <c r="M93" s="16" t="str">
        <f t="shared" si="8"/>
        <v>Download</v>
      </c>
      <c r="N93" s="15" t="s">
        <v>2012</v>
      </c>
      <c r="O93" s="16" t="str">
        <f t="shared" si="9"/>
        <v>Download</v>
      </c>
      <c r="P93" s="17">
        <v>66780</v>
      </c>
      <c r="Q93" s="17">
        <v>66780</v>
      </c>
      <c r="R93" s="17">
        <v>46746</v>
      </c>
      <c r="S93" s="13" t="s">
        <v>2013</v>
      </c>
      <c r="T93" s="13" t="s">
        <v>2014</v>
      </c>
      <c r="U93" s="12" t="s">
        <v>2015</v>
      </c>
      <c r="V93" s="13" t="s">
        <v>2016</v>
      </c>
      <c r="W93" s="15" t="s">
        <v>2017</v>
      </c>
      <c r="X93" s="16" t="str">
        <f t="shared" si="10"/>
        <v>Download</v>
      </c>
      <c r="Y93" s="15" t="s">
        <v>2018</v>
      </c>
      <c r="Z93" s="16" t="str">
        <f t="shared" si="11"/>
        <v>Download</v>
      </c>
      <c r="AA93" s="15" t="s">
        <v>2019</v>
      </c>
      <c r="AB93" s="16" t="str">
        <f t="shared" si="12"/>
        <v>Download</v>
      </c>
      <c r="AC93" s="15" t="s">
        <v>2020</v>
      </c>
      <c r="AD93" s="16" t="str">
        <f t="shared" si="13"/>
        <v>Download</v>
      </c>
      <c r="AE93" s="15" t="s">
        <v>2021</v>
      </c>
      <c r="AF93" s="16" t="str">
        <f t="shared" si="14"/>
        <v>Download</v>
      </c>
      <c r="AG93" s="15" t="s">
        <v>2022</v>
      </c>
      <c r="AH93" s="16" t="str">
        <f t="shared" si="15"/>
        <v>Download</v>
      </c>
      <c r="AI93" s="62" t="s">
        <v>10736</v>
      </c>
      <c r="AJ93" s="62" t="s">
        <v>10737</v>
      </c>
      <c r="AK93" s="4" t="s">
        <v>10731</v>
      </c>
      <c r="AL93" s="62" t="s">
        <v>10742</v>
      </c>
      <c r="AM93" s="62" t="s">
        <v>10732</v>
      </c>
    </row>
    <row r="94" spans="1:39" ht="99.9" customHeight="1" x14ac:dyDescent="0.3">
      <c r="A94" s="12" t="s">
        <v>2023</v>
      </c>
      <c r="B94" s="12">
        <v>13</v>
      </c>
      <c r="C94" s="13" t="s">
        <v>2024</v>
      </c>
      <c r="D94" s="12">
        <v>11650401000</v>
      </c>
      <c r="E94" s="13" t="s">
        <v>74</v>
      </c>
      <c r="F94" s="13" t="s">
        <v>75</v>
      </c>
      <c r="G94" s="13" t="s">
        <v>2025</v>
      </c>
      <c r="H94" s="13" t="s">
        <v>2026</v>
      </c>
      <c r="I94" s="13" t="s">
        <v>2027</v>
      </c>
      <c r="J94" s="13" t="s">
        <v>2028</v>
      </c>
      <c r="K94" s="14">
        <v>11650401000</v>
      </c>
      <c r="L94" s="15" t="s">
        <v>2029</v>
      </c>
      <c r="M94" s="16" t="str">
        <f t="shared" si="8"/>
        <v>Download</v>
      </c>
      <c r="N94" s="15" t="s">
        <v>2030</v>
      </c>
      <c r="O94" s="16" t="str">
        <f t="shared" si="9"/>
        <v>Download</v>
      </c>
      <c r="P94" s="17">
        <v>100304.4</v>
      </c>
      <c r="Q94" s="17">
        <v>100304.4</v>
      </c>
      <c r="R94" s="17">
        <v>70213.079999999987</v>
      </c>
      <c r="S94" s="13" t="s">
        <v>2031</v>
      </c>
      <c r="T94" s="13" t="s">
        <v>2032</v>
      </c>
      <c r="U94" s="12" t="s">
        <v>2033</v>
      </c>
      <c r="V94" s="13" t="s">
        <v>2034</v>
      </c>
      <c r="W94" s="15" t="s">
        <v>2035</v>
      </c>
      <c r="X94" s="16" t="str">
        <f t="shared" si="10"/>
        <v>Download</v>
      </c>
      <c r="Y94" s="15" t="s">
        <v>2036</v>
      </c>
      <c r="Z94" s="16" t="str">
        <f t="shared" si="11"/>
        <v>Download</v>
      </c>
      <c r="AA94" s="15" t="s">
        <v>2037</v>
      </c>
      <c r="AB94" s="16" t="str">
        <f t="shared" si="12"/>
        <v>Download</v>
      </c>
      <c r="AC94" s="15" t="s">
        <v>2038</v>
      </c>
      <c r="AD94" s="16" t="str">
        <f t="shared" si="13"/>
        <v>Download</v>
      </c>
      <c r="AE94" s="15" t="s">
        <v>2039</v>
      </c>
      <c r="AF94" s="16" t="str">
        <f t="shared" si="14"/>
        <v>Download</v>
      </c>
      <c r="AG94" s="15" t="s">
        <v>276</v>
      </c>
      <c r="AH94" s="16"/>
      <c r="AI94" s="62" t="s">
        <v>10736</v>
      </c>
      <c r="AJ94" s="62" t="s">
        <v>10737</v>
      </c>
      <c r="AK94" s="4" t="s">
        <v>10731</v>
      </c>
      <c r="AL94" s="62" t="s">
        <v>10742</v>
      </c>
      <c r="AM94" s="62" t="s">
        <v>10732</v>
      </c>
    </row>
    <row r="95" spans="1:39" ht="99.9" customHeight="1" x14ac:dyDescent="0.3">
      <c r="A95" s="12" t="s">
        <v>2040</v>
      </c>
      <c r="B95" s="12">
        <v>237</v>
      </c>
      <c r="C95" s="13" t="s">
        <v>2041</v>
      </c>
      <c r="D95" s="12">
        <v>11933781004</v>
      </c>
      <c r="E95" s="13" t="s">
        <v>74</v>
      </c>
      <c r="F95" s="13" t="s">
        <v>75</v>
      </c>
      <c r="G95" s="13" t="s">
        <v>2042</v>
      </c>
      <c r="H95" s="13" t="s">
        <v>2043</v>
      </c>
      <c r="I95" s="13" t="s">
        <v>2044</v>
      </c>
      <c r="J95" s="13" t="s">
        <v>2045</v>
      </c>
      <c r="K95" s="14">
        <v>11933781004</v>
      </c>
      <c r="L95" s="15" t="s">
        <v>2046</v>
      </c>
      <c r="M95" s="16" t="str">
        <f t="shared" si="8"/>
        <v>Download</v>
      </c>
      <c r="N95" s="15" t="s">
        <v>2047</v>
      </c>
      <c r="O95" s="16" t="str">
        <f t="shared" si="9"/>
        <v>Download</v>
      </c>
      <c r="P95" s="17">
        <v>74500</v>
      </c>
      <c r="Q95" s="17">
        <v>74500</v>
      </c>
      <c r="R95" s="17">
        <v>52150</v>
      </c>
      <c r="S95" s="13" t="s">
        <v>815</v>
      </c>
      <c r="T95" s="13" t="s">
        <v>1295</v>
      </c>
      <c r="U95" s="12" t="s">
        <v>2044</v>
      </c>
      <c r="V95" s="13" t="s">
        <v>2043</v>
      </c>
      <c r="W95" s="15" t="s">
        <v>2048</v>
      </c>
      <c r="X95" s="16" t="str">
        <f t="shared" si="10"/>
        <v>Download</v>
      </c>
      <c r="Y95" s="15" t="s">
        <v>2049</v>
      </c>
      <c r="Z95" s="16" t="str">
        <f t="shared" si="11"/>
        <v>Download</v>
      </c>
      <c r="AA95" s="15" t="s">
        <v>2050</v>
      </c>
      <c r="AB95" s="16" t="str">
        <f t="shared" si="12"/>
        <v>Download</v>
      </c>
      <c r="AC95" s="15" t="s">
        <v>2051</v>
      </c>
      <c r="AD95" s="16" t="str">
        <f t="shared" si="13"/>
        <v>Download</v>
      </c>
      <c r="AE95" s="15" t="s">
        <v>2052</v>
      </c>
      <c r="AF95" s="16" t="str">
        <f t="shared" si="14"/>
        <v>Download</v>
      </c>
      <c r="AG95" s="15" t="s">
        <v>276</v>
      </c>
      <c r="AH95" s="16"/>
      <c r="AI95" s="62" t="s">
        <v>10736</v>
      </c>
      <c r="AJ95" s="62" t="s">
        <v>10737</v>
      </c>
      <c r="AK95" s="4" t="s">
        <v>10731</v>
      </c>
      <c r="AL95" s="62" t="s">
        <v>10742</v>
      </c>
      <c r="AM95" s="62" t="s">
        <v>10732</v>
      </c>
    </row>
    <row r="96" spans="1:39" ht="99.9" customHeight="1" x14ac:dyDescent="0.3">
      <c r="A96" s="12" t="s">
        <v>2053</v>
      </c>
      <c r="B96" s="12">
        <v>179</v>
      </c>
      <c r="C96" s="13" t="s">
        <v>2054</v>
      </c>
      <c r="D96" s="12">
        <v>12940840155</v>
      </c>
      <c r="E96" s="13" t="s">
        <v>56</v>
      </c>
      <c r="F96" s="13" t="s">
        <v>57</v>
      </c>
      <c r="G96" s="13" t="s">
        <v>2055</v>
      </c>
      <c r="H96" s="13" t="s">
        <v>2056</v>
      </c>
      <c r="I96" s="13">
        <v>3477806561</v>
      </c>
      <c r="J96" s="13" t="s">
        <v>2057</v>
      </c>
      <c r="K96" s="14">
        <v>97194960155</v>
      </c>
      <c r="L96" s="15" t="s">
        <v>2058</v>
      </c>
      <c r="M96" s="16" t="str">
        <f t="shared" si="8"/>
        <v>Download</v>
      </c>
      <c r="N96" s="15" t="s">
        <v>2059</v>
      </c>
      <c r="O96" s="16" t="str">
        <f t="shared" si="9"/>
        <v>Download</v>
      </c>
      <c r="P96" s="17">
        <v>47500</v>
      </c>
      <c r="Q96" s="17">
        <v>47500</v>
      </c>
      <c r="R96" s="17">
        <v>33250</v>
      </c>
      <c r="S96" s="13" t="s">
        <v>1888</v>
      </c>
      <c r="T96" s="13" t="s">
        <v>2060</v>
      </c>
      <c r="U96" s="12">
        <v>3477806561</v>
      </c>
      <c r="V96" s="13" t="s">
        <v>2061</v>
      </c>
      <c r="W96" s="15" t="s">
        <v>2062</v>
      </c>
      <c r="X96" s="16" t="str">
        <f t="shared" si="10"/>
        <v>Download</v>
      </c>
      <c r="Y96" s="15" t="s">
        <v>2063</v>
      </c>
      <c r="Z96" s="16" t="str">
        <f t="shared" si="11"/>
        <v>Download</v>
      </c>
      <c r="AA96" s="15" t="s">
        <v>2064</v>
      </c>
      <c r="AB96" s="16" t="str">
        <f t="shared" si="12"/>
        <v>Download</v>
      </c>
      <c r="AC96" s="15" t="s">
        <v>2065</v>
      </c>
      <c r="AD96" s="16" t="str">
        <f t="shared" si="13"/>
        <v>Download</v>
      </c>
      <c r="AE96" s="15" t="s">
        <v>2066</v>
      </c>
      <c r="AF96" s="16" t="str">
        <f t="shared" si="14"/>
        <v>Download</v>
      </c>
      <c r="AG96" s="15" t="s">
        <v>2067</v>
      </c>
      <c r="AH96" s="16" t="str">
        <f t="shared" si="15"/>
        <v>Download</v>
      </c>
      <c r="AI96" s="62" t="s">
        <v>10736</v>
      </c>
      <c r="AJ96" s="62" t="s">
        <v>10737</v>
      </c>
      <c r="AK96" s="4" t="s">
        <v>10731</v>
      </c>
      <c r="AL96" s="62" t="s">
        <v>10742</v>
      </c>
      <c r="AM96" s="62" t="s">
        <v>10732</v>
      </c>
    </row>
    <row r="97" spans="1:39" ht="99.9" customHeight="1" x14ac:dyDescent="0.3">
      <c r="A97" s="12" t="s">
        <v>2068</v>
      </c>
      <c r="B97" s="12">
        <v>238</v>
      </c>
      <c r="C97" s="13" t="s">
        <v>2069</v>
      </c>
      <c r="D97" s="12">
        <v>13513081003</v>
      </c>
      <c r="E97" s="13" t="s">
        <v>74</v>
      </c>
      <c r="F97" s="13" t="s">
        <v>75</v>
      </c>
      <c r="G97" s="13" t="s">
        <v>2070</v>
      </c>
      <c r="H97" s="13" t="s">
        <v>2071</v>
      </c>
      <c r="I97" s="13">
        <v>3459415528</v>
      </c>
      <c r="J97" s="13" t="s">
        <v>2072</v>
      </c>
      <c r="K97" s="14">
        <v>13513081003</v>
      </c>
      <c r="L97" s="15" t="s">
        <v>2073</v>
      </c>
      <c r="M97" s="16" t="str">
        <f t="shared" si="8"/>
        <v>Download</v>
      </c>
      <c r="N97" s="15" t="s">
        <v>2074</v>
      </c>
      <c r="O97" s="16" t="str">
        <f t="shared" si="9"/>
        <v>Download</v>
      </c>
      <c r="P97" s="17">
        <v>47350</v>
      </c>
      <c r="Q97" s="17">
        <v>47350</v>
      </c>
      <c r="R97" s="17">
        <v>33145</v>
      </c>
      <c r="S97" s="13" t="s">
        <v>1083</v>
      </c>
      <c r="T97" s="13" t="s">
        <v>2075</v>
      </c>
      <c r="U97" s="12">
        <v>3459415528</v>
      </c>
      <c r="V97" s="13" t="s">
        <v>2076</v>
      </c>
      <c r="W97" s="15" t="s">
        <v>2077</v>
      </c>
      <c r="X97" s="16" t="str">
        <f t="shared" si="10"/>
        <v>Download</v>
      </c>
      <c r="Y97" s="15" t="s">
        <v>2078</v>
      </c>
      <c r="Z97" s="16" t="str">
        <f t="shared" si="11"/>
        <v>Download</v>
      </c>
      <c r="AA97" s="15" t="s">
        <v>2079</v>
      </c>
      <c r="AB97" s="16" t="str">
        <f t="shared" si="12"/>
        <v>Download</v>
      </c>
      <c r="AC97" s="15" t="s">
        <v>276</v>
      </c>
      <c r="AD97" s="16" t="str">
        <f t="shared" si="13"/>
        <v>Download</v>
      </c>
      <c r="AE97" s="15" t="s">
        <v>2080</v>
      </c>
      <c r="AF97" s="16" t="str">
        <f t="shared" si="14"/>
        <v>Download</v>
      </c>
      <c r="AG97" s="15" t="s">
        <v>2081</v>
      </c>
      <c r="AH97" s="16" t="str">
        <f t="shared" si="15"/>
        <v>Download</v>
      </c>
      <c r="AI97" s="62" t="s">
        <v>10736</v>
      </c>
      <c r="AJ97" s="62" t="s">
        <v>10737</v>
      </c>
      <c r="AK97" s="4" t="s">
        <v>10731</v>
      </c>
      <c r="AL97" s="62" t="s">
        <v>10742</v>
      </c>
      <c r="AM97" s="62" t="s">
        <v>10732</v>
      </c>
    </row>
    <row r="98" spans="1:39" ht="99.9" customHeight="1" x14ac:dyDescent="0.3">
      <c r="A98" s="12" t="s">
        <v>2082</v>
      </c>
      <c r="B98" s="12">
        <v>250</v>
      </c>
      <c r="C98" s="13" t="s">
        <v>2083</v>
      </c>
      <c r="D98" s="12">
        <v>13659681004</v>
      </c>
      <c r="E98" s="13" t="s">
        <v>74</v>
      </c>
      <c r="F98" s="13" t="s">
        <v>75</v>
      </c>
      <c r="G98" s="13" t="s">
        <v>2084</v>
      </c>
      <c r="H98" s="13" t="s">
        <v>2085</v>
      </c>
      <c r="I98" s="13" t="s">
        <v>2086</v>
      </c>
      <c r="J98" s="13" t="s">
        <v>2087</v>
      </c>
      <c r="K98" s="14">
        <v>97426660581</v>
      </c>
      <c r="L98" s="15" t="s">
        <v>2088</v>
      </c>
      <c r="M98" s="16" t="str">
        <f t="shared" si="8"/>
        <v>Download</v>
      </c>
      <c r="N98" s="15" t="s">
        <v>2089</v>
      </c>
      <c r="O98" s="16" t="str">
        <f t="shared" si="9"/>
        <v>Download</v>
      </c>
      <c r="P98" s="17">
        <v>25500</v>
      </c>
      <c r="Q98" s="17">
        <v>25500</v>
      </c>
      <c r="R98" s="17">
        <v>17850</v>
      </c>
      <c r="S98" s="13" t="s">
        <v>2090</v>
      </c>
      <c r="T98" s="13" t="s">
        <v>2091</v>
      </c>
      <c r="U98" s="12">
        <v>3394651616</v>
      </c>
      <c r="V98" s="13" t="s">
        <v>2085</v>
      </c>
      <c r="W98" s="15" t="s">
        <v>2092</v>
      </c>
      <c r="X98" s="16" t="str">
        <f t="shared" si="10"/>
        <v>Download</v>
      </c>
      <c r="Y98" s="15" t="s">
        <v>2093</v>
      </c>
      <c r="Z98" s="16" t="str">
        <f t="shared" si="11"/>
        <v>Download</v>
      </c>
      <c r="AA98" s="15" t="s">
        <v>2094</v>
      </c>
      <c r="AB98" s="16" t="str">
        <f t="shared" si="12"/>
        <v>Download</v>
      </c>
      <c r="AC98" s="15" t="s">
        <v>276</v>
      </c>
      <c r="AD98" s="16" t="str">
        <f t="shared" si="13"/>
        <v>Download</v>
      </c>
      <c r="AE98" s="15" t="s">
        <v>2095</v>
      </c>
      <c r="AF98" s="16" t="str">
        <f t="shared" si="14"/>
        <v>Download</v>
      </c>
      <c r="AG98" s="15" t="s">
        <v>2096</v>
      </c>
      <c r="AH98" s="16" t="str">
        <f t="shared" si="15"/>
        <v>Download</v>
      </c>
      <c r="AI98" s="62" t="s">
        <v>10736</v>
      </c>
      <c r="AJ98" s="62" t="s">
        <v>10737</v>
      </c>
      <c r="AK98" s="4" t="s">
        <v>10731</v>
      </c>
      <c r="AL98" s="62" t="s">
        <v>10742</v>
      </c>
      <c r="AM98" s="62" t="s">
        <v>10732</v>
      </c>
    </row>
    <row r="99" spans="1:39" ht="99.9" customHeight="1" x14ac:dyDescent="0.3">
      <c r="A99" s="12" t="s">
        <v>2097</v>
      </c>
      <c r="B99" s="12">
        <v>232</v>
      </c>
      <c r="C99" s="13" t="s">
        <v>2098</v>
      </c>
      <c r="D99" s="12">
        <v>14241931006</v>
      </c>
      <c r="E99" s="13" t="s">
        <v>74</v>
      </c>
      <c r="F99" s="13" t="s">
        <v>75</v>
      </c>
      <c r="G99" s="13" t="s">
        <v>2099</v>
      </c>
      <c r="H99" s="13" t="s">
        <v>2100</v>
      </c>
      <c r="I99" s="13">
        <v>3246054550</v>
      </c>
      <c r="J99" s="13" t="s">
        <v>2101</v>
      </c>
      <c r="K99" s="14">
        <v>97886260583</v>
      </c>
      <c r="L99" s="15" t="s">
        <v>2102</v>
      </c>
      <c r="M99" s="16" t="str">
        <f t="shared" si="8"/>
        <v>Download</v>
      </c>
      <c r="N99" s="15" t="s">
        <v>2103</v>
      </c>
      <c r="O99" s="16" t="str">
        <f t="shared" si="9"/>
        <v>Download</v>
      </c>
      <c r="P99" s="17">
        <v>58800</v>
      </c>
      <c r="Q99" s="17">
        <v>58800</v>
      </c>
      <c r="R99" s="17">
        <v>41160</v>
      </c>
      <c r="S99" s="13" t="s">
        <v>742</v>
      </c>
      <c r="T99" s="13" t="s">
        <v>2104</v>
      </c>
      <c r="U99" s="12">
        <v>3246054550</v>
      </c>
      <c r="V99" s="13" t="s">
        <v>2100</v>
      </c>
      <c r="W99" s="15" t="s">
        <v>2105</v>
      </c>
      <c r="X99" s="16" t="str">
        <f t="shared" si="10"/>
        <v>Download</v>
      </c>
      <c r="Y99" s="15" t="s">
        <v>2106</v>
      </c>
      <c r="Z99" s="16" t="str">
        <f t="shared" si="11"/>
        <v>Download</v>
      </c>
      <c r="AA99" s="15" t="s">
        <v>2107</v>
      </c>
      <c r="AB99" s="16" t="str">
        <f t="shared" si="12"/>
        <v>Download</v>
      </c>
      <c r="AC99" s="15" t="s">
        <v>2108</v>
      </c>
      <c r="AD99" s="16" t="str">
        <f t="shared" si="13"/>
        <v>Download</v>
      </c>
      <c r="AE99" s="15" t="s">
        <v>2109</v>
      </c>
      <c r="AF99" s="16" t="str">
        <f t="shared" si="14"/>
        <v>Download</v>
      </c>
      <c r="AG99" s="15" t="s">
        <v>2110</v>
      </c>
      <c r="AH99" s="16" t="str">
        <f t="shared" si="15"/>
        <v>Download</v>
      </c>
      <c r="AI99" s="62" t="s">
        <v>10736</v>
      </c>
      <c r="AJ99" s="62" t="s">
        <v>10737</v>
      </c>
      <c r="AK99" s="4" t="s">
        <v>10731</v>
      </c>
      <c r="AL99" s="62" t="s">
        <v>10742</v>
      </c>
      <c r="AM99" s="62" t="s">
        <v>10732</v>
      </c>
    </row>
    <row r="100" spans="1:39" ht="99.9" customHeight="1" x14ac:dyDescent="0.3">
      <c r="A100" s="12" t="s">
        <v>2111</v>
      </c>
      <c r="B100" s="12">
        <v>217</v>
      </c>
      <c r="C100" s="13" t="s">
        <v>2112</v>
      </c>
      <c r="D100" s="12">
        <v>14377321006</v>
      </c>
      <c r="E100" s="13" t="s">
        <v>677</v>
      </c>
      <c r="F100" s="13" t="s">
        <v>2113</v>
      </c>
      <c r="G100" s="13" t="s">
        <v>2114</v>
      </c>
      <c r="H100" s="13" t="s">
        <v>2115</v>
      </c>
      <c r="I100" s="13">
        <v>3284548902</v>
      </c>
      <c r="J100" s="13" t="s">
        <v>2116</v>
      </c>
      <c r="K100" s="14">
        <v>14377321006</v>
      </c>
      <c r="L100" s="15" t="s">
        <v>2117</v>
      </c>
      <c r="M100" s="16" t="str">
        <f t="shared" si="8"/>
        <v>Download</v>
      </c>
      <c r="N100" s="15" t="s">
        <v>2118</v>
      </c>
      <c r="O100" s="16" t="str">
        <f t="shared" si="9"/>
        <v>Download</v>
      </c>
      <c r="P100" s="17">
        <v>32725</v>
      </c>
      <c r="Q100" s="17">
        <v>32725</v>
      </c>
      <c r="R100" s="17">
        <v>22907.5</v>
      </c>
      <c r="S100" s="13" t="s">
        <v>630</v>
      </c>
      <c r="T100" s="13" t="s">
        <v>2119</v>
      </c>
      <c r="U100" s="12">
        <v>3332359181</v>
      </c>
      <c r="V100" s="13" t="s">
        <v>2120</v>
      </c>
      <c r="W100" s="15" t="s">
        <v>2121</v>
      </c>
      <c r="X100" s="16" t="str">
        <f t="shared" si="10"/>
        <v>Download</v>
      </c>
      <c r="Y100" s="15" t="s">
        <v>2122</v>
      </c>
      <c r="Z100" s="16" t="str">
        <f t="shared" si="11"/>
        <v>Download</v>
      </c>
      <c r="AA100" s="15" t="s">
        <v>2123</v>
      </c>
      <c r="AB100" s="16" t="str">
        <f t="shared" si="12"/>
        <v>Download</v>
      </c>
      <c r="AC100" s="15" t="s">
        <v>2124</v>
      </c>
      <c r="AD100" s="16" t="str">
        <f t="shared" si="13"/>
        <v>Download</v>
      </c>
      <c r="AE100" s="15" t="s">
        <v>2125</v>
      </c>
      <c r="AF100" s="16" t="str">
        <f t="shared" si="14"/>
        <v>Download</v>
      </c>
      <c r="AG100" s="15" t="s">
        <v>2126</v>
      </c>
      <c r="AH100" s="16" t="str">
        <f t="shared" si="15"/>
        <v>Download</v>
      </c>
      <c r="AI100" s="62" t="s">
        <v>10736</v>
      </c>
      <c r="AJ100" s="62" t="s">
        <v>10737</v>
      </c>
      <c r="AK100" s="4" t="s">
        <v>10731</v>
      </c>
      <c r="AL100" s="62" t="s">
        <v>10742</v>
      </c>
      <c r="AM100" s="62" t="s">
        <v>10732</v>
      </c>
    </row>
    <row r="101" spans="1:39" ht="99.9" customHeight="1" x14ac:dyDescent="0.3">
      <c r="A101" s="12" t="s">
        <v>2127</v>
      </c>
      <c r="B101" s="12">
        <v>138</v>
      </c>
      <c r="C101" s="13" t="s">
        <v>2128</v>
      </c>
      <c r="D101" s="12">
        <v>14766281001</v>
      </c>
      <c r="E101" s="13" t="s">
        <v>74</v>
      </c>
      <c r="F101" s="13" t="s">
        <v>75</v>
      </c>
      <c r="G101" s="13" t="s">
        <v>2129</v>
      </c>
      <c r="H101" s="13" t="s">
        <v>2130</v>
      </c>
      <c r="I101" s="13" t="s">
        <v>2131</v>
      </c>
      <c r="J101" s="13" t="s">
        <v>2132</v>
      </c>
      <c r="K101" s="14">
        <v>14766281001</v>
      </c>
      <c r="L101" s="15" t="s">
        <v>2133</v>
      </c>
      <c r="M101" s="16" t="str">
        <f t="shared" si="8"/>
        <v>Download</v>
      </c>
      <c r="N101" s="15" t="s">
        <v>2134</v>
      </c>
      <c r="O101" s="16" t="str">
        <f t="shared" si="9"/>
        <v>Download</v>
      </c>
      <c r="P101" s="17">
        <v>119976.8</v>
      </c>
      <c r="Q101" s="17">
        <v>119976.8</v>
      </c>
      <c r="R101" s="17">
        <v>83983.76</v>
      </c>
      <c r="S101" s="13" t="s">
        <v>2135</v>
      </c>
      <c r="T101" s="13" t="s">
        <v>2136</v>
      </c>
      <c r="U101" s="12">
        <v>3383613428</v>
      </c>
      <c r="V101" s="13" t="s">
        <v>2137</v>
      </c>
      <c r="W101" s="15" t="s">
        <v>2138</v>
      </c>
      <c r="X101" s="16" t="str">
        <f t="shared" si="10"/>
        <v>Download</v>
      </c>
      <c r="Y101" s="15" t="s">
        <v>2139</v>
      </c>
      <c r="Z101" s="16" t="str">
        <f t="shared" si="11"/>
        <v>Download</v>
      </c>
      <c r="AA101" s="15" t="s">
        <v>2140</v>
      </c>
      <c r="AB101" s="16" t="str">
        <f t="shared" si="12"/>
        <v>Download</v>
      </c>
      <c r="AC101" s="15" t="s">
        <v>2141</v>
      </c>
      <c r="AD101" s="16" t="str">
        <f t="shared" si="13"/>
        <v>Download</v>
      </c>
      <c r="AE101" s="15" t="s">
        <v>2142</v>
      </c>
      <c r="AF101" s="16" t="str">
        <f t="shared" si="14"/>
        <v>Download</v>
      </c>
      <c r="AG101" s="15" t="s">
        <v>2143</v>
      </c>
      <c r="AH101" s="16" t="str">
        <f t="shared" si="15"/>
        <v>Download</v>
      </c>
      <c r="AI101" s="62" t="s">
        <v>10736</v>
      </c>
      <c r="AJ101" s="62" t="s">
        <v>10737</v>
      </c>
      <c r="AK101" s="4" t="s">
        <v>10731</v>
      </c>
      <c r="AL101" s="62" t="s">
        <v>10742</v>
      </c>
      <c r="AM101" s="62" t="s">
        <v>10732</v>
      </c>
    </row>
    <row r="102" spans="1:39" ht="99.9" customHeight="1" x14ac:dyDescent="0.3">
      <c r="A102" s="12" t="s">
        <v>2144</v>
      </c>
      <c r="B102" s="12">
        <v>224</v>
      </c>
      <c r="C102" s="13" t="s">
        <v>2145</v>
      </c>
      <c r="D102" s="12">
        <v>14944111005</v>
      </c>
      <c r="E102" s="13" t="s">
        <v>74</v>
      </c>
      <c r="F102" s="13" t="s">
        <v>75</v>
      </c>
      <c r="G102" s="13" t="s">
        <v>2146</v>
      </c>
      <c r="H102" s="13" t="s">
        <v>2147</v>
      </c>
      <c r="I102" s="13">
        <v>3492513556</v>
      </c>
      <c r="J102" s="13" t="s">
        <v>2148</v>
      </c>
      <c r="K102" s="14">
        <v>97610440584</v>
      </c>
      <c r="L102" s="15" t="s">
        <v>2149</v>
      </c>
      <c r="M102" s="16" t="str">
        <f t="shared" si="8"/>
        <v>Download</v>
      </c>
      <c r="N102" s="15" t="s">
        <v>2150</v>
      </c>
      <c r="O102" s="16" t="str">
        <f t="shared" si="9"/>
        <v>Download</v>
      </c>
      <c r="P102" s="17">
        <v>75000</v>
      </c>
      <c r="Q102" s="17">
        <v>75000</v>
      </c>
      <c r="R102" s="17">
        <v>52500</v>
      </c>
      <c r="S102" s="13" t="s">
        <v>497</v>
      </c>
      <c r="T102" s="13" t="s">
        <v>2151</v>
      </c>
      <c r="U102" s="12">
        <v>3492513556</v>
      </c>
      <c r="V102" s="13" t="s">
        <v>2152</v>
      </c>
      <c r="W102" s="15" t="s">
        <v>2153</v>
      </c>
      <c r="X102" s="16" t="str">
        <f t="shared" si="10"/>
        <v>Download</v>
      </c>
      <c r="Y102" s="15" t="s">
        <v>2154</v>
      </c>
      <c r="Z102" s="16" t="str">
        <f t="shared" si="11"/>
        <v>Download</v>
      </c>
      <c r="AA102" s="15" t="s">
        <v>2155</v>
      </c>
      <c r="AB102" s="16" t="str">
        <f t="shared" si="12"/>
        <v>Download</v>
      </c>
      <c r="AC102" s="15" t="s">
        <v>2156</v>
      </c>
      <c r="AD102" s="16" t="str">
        <f t="shared" si="13"/>
        <v>Download</v>
      </c>
      <c r="AE102" s="15" t="s">
        <v>2157</v>
      </c>
      <c r="AF102" s="16" t="str">
        <f t="shared" si="14"/>
        <v>Download</v>
      </c>
      <c r="AG102" s="15" t="s">
        <v>2158</v>
      </c>
      <c r="AH102" s="16" t="str">
        <f t="shared" si="15"/>
        <v>Download</v>
      </c>
      <c r="AI102" s="62" t="s">
        <v>10736</v>
      </c>
      <c r="AJ102" s="62" t="s">
        <v>10737</v>
      </c>
      <c r="AK102" s="4" t="s">
        <v>10731</v>
      </c>
      <c r="AL102" s="62" t="s">
        <v>10742</v>
      </c>
      <c r="AM102" s="62" t="s">
        <v>10732</v>
      </c>
    </row>
    <row r="103" spans="1:39" ht="99.9" customHeight="1" x14ac:dyDescent="0.3">
      <c r="A103" s="12" t="s">
        <v>2159</v>
      </c>
      <c r="B103" s="12">
        <v>2</v>
      </c>
      <c r="C103" s="13" t="s">
        <v>2160</v>
      </c>
      <c r="D103" s="12">
        <v>15180841007</v>
      </c>
      <c r="E103" s="13" t="s">
        <v>74</v>
      </c>
      <c r="F103" s="13" t="s">
        <v>75</v>
      </c>
      <c r="G103" s="13" t="s">
        <v>2161</v>
      </c>
      <c r="H103" s="13" t="s">
        <v>2162</v>
      </c>
      <c r="I103" s="13">
        <v>3387950919</v>
      </c>
      <c r="J103" s="13" t="s">
        <v>2163</v>
      </c>
      <c r="K103" s="14">
        <v>97904120587</v>
      </c>
      <c r="L103" s="15" t="s">
        <v>2164</v>
      </c>
      <c r="M103" s="16" t="str">
        <f t="shared" si="8"/>
        <v>Download</v>
      </c>
      <c r="N103" s="15" t="s">
        <v>2165</v>
      </c>
      <c r="O103" s="16" t="str">
        <f t="shared" si="9"/>
        <v>Download</v>
      </c>
      <c r="P103" s="17">
        <v>51800</v>
      </c>
      <c r="Q103" s="17">
        <v>51800</v>
      </c>
      <c r="R103" s="17">
        <v>36260</v>
      </c>
      <c r="S103" s="13" t="s">
        <v>1083</v>
      </c>
      <c r="T103" s="13" t="s">
        <v>2166</v>
      </c>
      <c r="U103" s="12">
        <v>3387950919</v>
      </c>
      <c r="V103" s="13" t="s">
        <v>2167</v>
      </c>
      <c r="W103" s="15" t="s">
        <v>2168</v>
      </c>
      <c r="X103" s="16" t="str">
        <f t="shared" si="10"/>
        <v>Download</v>
      </c>
      <c r="Y103" s="15" t="s">
        <v>2169</v>
      </c>
      <c r="Z103" s="16" t="str">
        <f t="shared" si="11"/>
        <v>Download</v>
      </c>
      <c r="AA103" s="15" t="s">
        <v>2170</v>
      </c>
      <c r="AB103" s="16" t="str">
        <f t="shared" si="12"/>
        <v>Download</v>
      </c>
      <c r="AC103" s="15" t="s">
        <v>2171</v>
      </c>
      <c r="AD103" s="16" t="str">
        <f t="shared" si="13"/>
        <v>Download</v>
      </c>
      <c r="AE103" s="15" t="s">
        <v>2172</v>
      </c>
      <c r="AF103" s="16" t="str">
        <f t="shared" si="14"/>
        <v>Download</v>
      </c>
      <c r="AG103" s="15" t="s">
        <v>2173</v>
      </c>
      <c r="AH103" s="16" t="str">
        <f t="shared" si="15"/>
        <v>Download</v>
      </c>
      <c r="AI103" s="62" t="s">
        <v>10736</v>
      </c>
      <c r="AJ103" s="62" t="s">
        <v>10737</v>
      </c>
      <c r="AK103" s="4" t="s">
        <v>10731</v>
      </c>
      <c r="AL103" s="62" t="s">
        <v>10742</v>
      </c>
      <c r="AM103" s="62" t="s">
        <v>10732</v>
      </c>
    </row>
    <row r="104" spans="1:39" ht="99.9" customHeight="1" x14ac:dyDescent="0.3">
      <c r="A104" s="12" t="s">
        <v>2174</v>
      </c>
      <c r="B104" s="12">
        <v>289</v>
      </c>
      <c r="C104" s="13" t="s">
        <v>2175</v>
      </c>
      <c r="D104" s="12">
        <v>15491561005</v>
      </c>
      <c r="E104" s="13" t="s">
        <v>74</v>
      </c>
      <c r="F104" s="13" t="s">
        <v>75</v>
      </c>
      <c r="G104" s="13" t="s">
        <v>2176</v>
      </c>
      <c r="H104" s="13" t="s">
        <v>2177</v>
      </c>
      <c r="I104" s="13">
        <v>3291018844</v>
      </c>
      <c r="J104" s="13" t="s">
        <v>2178</v>
      </c>
      <c r="K104" s="14">
        <v>97796570584</v>
      </c>
      <c r="L104" s="15" t="s">
        <v>2179</v>
      </c>
      <c r="M104" s="16" t="str">
        <f t="shared" si="8"/>
        <v>Download</v>
      </c>
      <c r="N104" s="15" t="s">
        <v>2180</v>
      </c>
      <c r="O104" s="16" t="str">
        <f t="shared" si="9"/>
        <v>Download</v>
      </c>
      <c r="P104" s="17">
        <v>90000</v>
      </c>
      <c r="Q104" s="17">
        <v>90000</v>
      </c>
      <c r="R104" s="17">
        <v>62999.999999999993</v>
      </c>
      <c r="S104" s="13" t="s">
        <v>2181</v>
      </c>
      <c r="T104" s="13" t="s">
        <v>2182</v>
      </c>
      <c r="U104" s="12">
        <v>3291018844</v>
      </c>
      <c r="V104" s="13" t="s">
        <v>2183</v>
      </c>
      <c r="W104" s="15" t="s">
        <v>2184</v>
      </c>
      <c r="X104" s="16" t="str">
        <f t="shared" si="10"/>
        <v>Download</v>
      </c>
      <c r="Y104" s="15" t="s">
        <v>2185</v>
      </c>
      <c r="Z104" s="16" t="str">
        <f t="shared" si="11"/>
        <v>Download</v>
      </c>
      <c r="AA104" s="15" t="s">
        <v>2186</v>
      </c>
      <c r="AB104" s="16" t="str">
        <f t="shared" si="12"/>
        <v>Download</v>
      </c>
      <c r="AC104" s="15" t="s">
        <v>2187</v>
      </c>
      <c r="AD104" s="16" t="str">
        <f t="shared" si="13"/>
        <v>Download</v>
      </c>
      <c r="AE104" s="15" t="s">
        <v>2188</v>
      </c>
      <c r="AF104" s="16" t="str">
        <f t="shared" si="14"/>
        <v>Download</v>
      </c>
      <c r="AG104" s="15" t="s">
        <v>2189</v>
      </c>
      <c r="AH104" s="16" t="str">
        <f t="shared" si="15"/>
        <v>Download</v>
      </c>
      <c r="AI104" s="62" t="s">
        <v>10736</v>
      </c>
      <c r="AJ104" s="62" t="s">
        <v>10737</v>
      </c>
      <c r="AK104" s="4" t="s">
        <v>10731</v>
      </c>
      <c r="AL104" s="62" t="s">
        <v>10742</v>
      </c>
      <c r="AM104" s="62" t="s">
        <v>10732</v>
      </c>
    </row>
    <row r="105" spans="1:39" ht="99.9" customHeight="1" x14ac:dyDescent="0.3">
      <c r="A105" s="12" t="s">
        <v>2190</v>
      </c>
      <c r="B105" s="12">
        <v>5</v>
      </c>
      <c r="C105" s="13" t="s">
        <v>2191</v>
      </c>
      <c r="D105" s="12">
        <v>16168411003</v>
      </c>
      <c r="E105" s="13" t="s">
        <v>74</v>
      </c>
      <c r="F105" s="13" t="s">
        <v>75</v>
      </c>
      <c r="G105" s="13" t="s">
        <v>2192</v>
      </c>
      <c r="H105" s="13" t="s">
        <v>2193</v>
      </c>
      <c r="I105" s="13">
        <v>3408025281</v>
      </c>
      <c r="J105" s="13" t="s">
        <v>2194</v>
      </c>
      <c r="K105" s="14">
        <v>16168411003</v>
      </c>
      <c r="L105" s="15" t="s">
        <v>2195</v>
      </c>
      <c r="M105" s="16" t="str">
        <f t="shared" si="8"/>
        <v>Download</v>
      </c>
      <c r="N105" s="15" t="s">
        <v>2196</v>
      </c>
      <c r="O105" s="16" t="str">
        <f t="shared" si="9"/>
        <v>Download</v>
      </c>
      <c r="P105" s="17">
        <v>74000</v>
      </c>
      <c r="Q105" s="17">
        <v>74000</v>
      </c>
      <c r="R105" s="17">
        <v>51800</v>
      </c>
      <c r="S105" s="13" t="s">
        <v>2197</v>
      </c>
      <c r="T105" s="13" t="s">
        <v>2198</v>
      </c>
      <c r="U105" s="12">
        <v>3408025281</v>
      </c>
      <c r="V105" s="13" t="s">
        <v>2193</v>
      </c>
      <c r="W105" s="15" t="s">
        <v>2199</v>
      </c>
      <c r="X105" s="16" t="str">
        <f t="shared" si="10"/>
        <v>Download</v>
      </c>
      <c r="Y105" s="15" t="s">
        <v>2200</v>
      </c>
      <c r="Z105" s="16" t="str">
        <f t="shared" si="11"/>
        <v>Download</v>
      </c>
      <c r="AA105" s="15" t="s">
        <v>2201</v>
      </c>
      <c r="AB105" s="16" t="str">
        <f t="shared" si="12"/>
        <v>Download</v>
      </c>
      <c r="AC105" s="15" t="s">
        <v>2202</v>
      </c>
      <c r="AD105" s="16" t="str">
        <f t="shared" si="13"/>
        <v>Download</v>
      </c>
      <c r="AE105" s="15" t="s">
        <v>2203</v>
      </c>
      <c r="AF105" s="16" t="str">
        <f t="shared" si="14"/>
        <v>Download</v>
      </c>
      <c r="AG105" s="15" t="s">
        <v>276</v>
      </c>
      <c r="AH105" s="16"/>
      <c r="AI105" s="62" t="s">
        <v>10736</v>
      </c>
      <c r="AJ105" s="62" t="s">
        <v>10737</v>
      </c>
      <c r="AK105" s="4" t="s">
        <v>10731</v>
      </c>
      <c r="AL105" s="62" t="s">
        <v>10742</v>
      </c>
      <c r="AM105" s="62" t="s">
        <v>10732</v>
      </c>
    </row>
    <row r="106" spans="1:39" ht="99.9" customHeight="1" x14ac:dyDescent="0.3">
      <c r="A106" s="12" t="s">
        <v>2204</v>
      </c>
      <c r="B106" s="12">
        <v>144</v>
      </c>
      <c r="C106" s="13" t="s">
        <v>2205</v>
      </c>
      <c r="D106" s="12">
        <v>80002610485</v>
      </c>
      <c r="E106" s="13" t="s">
        <v>137</v>
      </c>
      <c r="F106" s="13" t="s">
        <v>138</v>
      </c>
      <c r="G106" s="13" t="s">
        <v>2206</v>
      </c>
      <c r="H106" s="13" t="s">
        <v>2207</v>
      </c>
      <c r="I106" s="13">
        <v>3496418944</v>
      </c>
      <c r="J106" s="13" t="s">
        <v>2208</v>
      </c>
      <c r="K106" s="14">
        <v>80002610485</v>
      </c>
      <c r="L106" s="15" t="s">
        <v>2209</v>
      </c>
      <c r="M106" s="16" t="str">
        <f t="shared" si="8"/>
        <v>Download</v>
      </c>
      <c r="N106" s="15" t="s">
        <v>2210</v>
      </c>
      <c r="O106" s="16" t="str">
        <f t="shared" si="9"/>
        <v>Download</v>
      </c>
      <c r="P106" s="17">
        <v>116292</v>
      </c>
      <c r="Q106" s="17">
        <v>116292</v>
      </c>
      <c r="R106" s="17">
        <v>81404.399999999994</v>
      </c>
      <c r="S106" s="13" t="s">
        <v>2211</v>
      </c>
      <c r="T106" s="13" t="s">
        <v>2212</v>
      </c>
      <c r="U106" s="12">
        <v>3496418944</v>
      </c>
      <c r="V106" s="13" t="s">
        <v>2207</v>
      </c>
      <c r="W106" s="15" t="s">
        <v>2213</v>
      </c>
      <c r="X106" s="16" t="str">
        <f t="shared" si="10"/>
        <v>Download</v>
      </c>
      <c r="Y106" s="15" t="s">
        <v>2214</v>
      </c>
      <c r="Z106" s="16" t="str">
        <f t="shared" si="11"/>
        <v>Download</v>
      </c>
      <c r="AA106" s="15" t="s">
        <v>2215</v>
      </c>
      <c r="AB106" s="16" t="str">
        <f t="shared" si="12"/>
        <v>Download</v>
      </c>
      <c r="AC106" s="15" t="s">
        <v>2216</v>
      </c>
      <c r="AD106" s="16" t="str">
        <f t="shared" si="13"/>
        <v>Download</v>
      </c>
      <c r="AE106" s="15" t="s">
        <v>2217</v>
      </c>
      <c r="AF106" s="16" t="str">
        <f t="shared" si="14"/>
        <v>Download</v>
      </c>
      <c r="AG106" s="15" t="s">
        <v>276</v>
      </c>
      <c r="AH106" s="16"/>
      <c r="AI106" s="62" t="s">
        <v>10736</v>
      </c>
      <c r="AJ106" s="62" t="s">
        <v>10737</v>
      </c>
      <c r="AK106" s="4" t="s">
        <v>10731</v>
      </c>
      <c r="AL106" s="62" t="s">
        <v>10742</v>
      </c>
      <c r="AM106" s="62" t="s">
        <v>10732</v>
      </c>
    </row>
    <row r="107" spans="1:39" ht="99.9" customHeight="1" x14ac:dyDescent="0.3">
      <c r="A107" s="12" t="s">
        <v>2218</v>
      </c>
      <c r="B107" s="12">
        <v>132</v>
      </c>
      <c r="C107" s="13" t="s">
        <v>2219</v>
      </c>
      <c r="D107" s="12">
        <v>80008890842</v>
      </c>
      <c r="E107" s="13" t="s">
        <v>508</v>
      </c>
      <c r="F107" s="13" t="s">
        <v>1550</v>
      </c>
      <c r="G107" s="13" t="s">
        <v>2220</v>
      </c>
      <c r="H107" s="13" t="s">
        <v>2221</v>
      </c>
      <c r="I107" s="13">
        <v>3201921131</v>
      </c>
      <c r="J107" s="13" t="s">
        <v>2222</v>
      </c>
      <c r="K107" s="14">
        <v>80008890842</v>
      </c>
      <c r="L107" s="15" t="s">
        <v>2223</v>
      </c>
      <c r="M107" s="16" t="str">
        <f t="shared" si="8"/>
        <v>Download</v>
      </c>
      <c r="N107" s="15" t="s">
        <v>2224</v>
      </c>
      <c r="O107" s="16" t="str">
        <f t="shared" si="9"/>
        <v>Download</v>
      </c>
      <c r="P107" s="17">
        <v>32340</v>
      </c>
      <c r="Q107" s="17">
        <v>32340</v>
      </c>
      <c r="R107" s="17">
        <v>22638</v>
      </c>
      <c r="S107" s="13" t="s">
        <v>2225</v>
      </c>
      <c r="T107" s="13" t="s">
        <v>2226</v>
      </c>
      <c r="U107" s="12">
        <v>3201921131</v>
      </c>
      <c r="V107" s="13" t="s">
        <v>2227</v>
      </c>
      <c r="W107" s="15" t="s">
        <v>2228</v>
      </c>
      <c r="X107" s="16" t="str">
        <f t="shared" si="10"/>
        <v>Download</v>
      </c>
      <c r="Y107" s="15" t="s">
        <v>2229</v>
      </c>
      <c r="Z107" s="16" t="str">
        <f t="shared" si="11"/>
        <v>Download</v>
      </c>
      <c r="AA107" s="15" t="s">
        <v>2230</v>
      </c>
      <c r="AB107" s="16" t="str">
        <f t="shared" si="12"/>
        <v>Download</v>
      </c>
      <c r="AC107" s="15" t="s">
        <v>2231</v>
      </c>
      <c r="AD107" s="16" t="str">
        <f t="shared" si="13"/>
        <v>Download</v>
      </c>
      <c r="AE107" s="15" t="s">
        <v>2232</v>
      </c>
      <c r="AF107" s="16" t="str">
        <f t="shared" si="14"/>
        <v>Download</v>
      </c>
      <c r="AG107" s="15" t="s">
        <v>2233</v>
      </c>
      <c r="AH107" s="16" t="str">
        <f t="shared" si="15"/>
        <v>Download</v>
      </c>
      <c r="AI107" s="62" t="s">
        <v>10736</v>
      </c>
      <c r="AJ107" s="62" t="s">
        <v>10737</v>
      </c>
      <c r="AK107" s="4" t="s">
        <v>10731</v>
      </c>
      <c r="AL107" s="62" t="s">
        <v>10742</v>
      </c>
      <c r="AM107" s="62" t="s">
        <v>10732</v>
      </c>
    </row>
    <row r="108" spans="1:39" ht="99.9" customHeight="1" x14ac:dyDescent="0.3">
      <c r="A108" s="12" t="s">
        <v>2234</v>
      </c>
      <c r="B108" s="12">
        <v>111</v>
      </c>
      <c r="C108" s="13" t="s">
        <v>2235</v>
      </c>
      <c r="D108" s="12">
        <v>80038750370</v>
      </c>
      <c r="E108" s="13" t="s">
        <v>105</v>
      </c>
      <c r="F108" s="13" t="s">
        <v>106</v>
      </c>
      <c r="G108" s="13" t="s">
        <v>2236</v>
      </c>
      <c r="H108" s="13" t="s">
        <v>2237</v>
      </c>
      <c r="I108" s="13" t="s">
        <v>2238</v>
      </c>
      <c r="J108" s="13" t="s">
        <v>2239</v>
      </c>
      <c r="K108" s="14">
        <v>80038750370</v>
      </c>
      <c r="L108" s="15" t="s">
        <v>2240</v>
      </c>
      <c r="M108" s="16" t="str">
        <f t="shared" si="8"/>
        <v>Download</v>
      </c>
      <c r="N108" s="15" t="s">
        <v>2241</v>
      </c>
      <c r="O108" s="16" t="str">
        <f t="shared" si="9"/>
        <v>Download</v>
      </c>
      <c r="P108" s="17">
        <v>75000</v>
      </c>
      <c r="Q108" s="17">
        <v>75000</v>
      </c>
      <c r="R108" s="17">
        <v>52500</v>
      </c>
      <c r="S108" s="13" t="s">
        <v>1820</v>
      </c>
      <c r="T108" s="13" t="s">
        <v>2242</v>
      </c>
      <c r="U108" s="12" t="s">
        <v>2238</v>
      </c>
      <c r="V108" s="13" t="s">
        <v>2237</v>
      </c>
      <c r="W108" s="15" t="s">
        <v>2243</v>
      </c>
      <c r="X108" s="16" t="str">
        <f t="shared" si="10"/>
        <v>Download</v>
      </c>
      <c r="Y108" s="15" t="s">
        <v>2244</v>
      </c>
      <c r="Z108" s="16" t="str">
        <f t="shared" si="11"/>
        <v>Download</v>
      </c>
      <c r="AA108" s="15" t="s">
        <v>2245</v>
      </c>
      <c r="AB108" s="16" t="str">
        <f t="shared" si="12"/>
        <v>Download</v>
      </c>
      <c r="AC108" s="15" t="s">
        <v>2246</v>
      </c>
      <c r="AD108" s="16" t="str">
        <f t="shared" si="13"/>
        <v>Download</v>
      </c>
      <c r="AE108" s="15" t="s">
        <v>2247</v>
      </c>
      <c r="AF108" s="16" t="str">
        <f t="shared" si="14"/>
        <v>Download</v>
      </c>
      <c r="AG108" s="15" t="s">
        <v>2248</v>
      </c>
      <c r="AH108" s="16" t="str">
        <f t="shared" si="15"/>
        <v>Download</v>
      </c>
      <c r="AI108" s="62" t="s">
        <v>10736</v>
      </c>
      <c r="AJ108" s="62" t="s">
        <v>10737</v>
      </c>
      <c r="AK108" s="4" t="s">
        <v>10731</v>
      </c>
      <c r="AL108" s="62" t="s">
        <v>10742</v>
      </c>
      <c r="AM108" s="62" t="s">
        <v>10732</v>
      </c>
    </row>
    <row r="109" spans="1:39" ht="99.9" customHeight="1" x14ac:dyDescent="0.3">
      <c r="A109" s="12" t="s">
        <v>2249</v>
      </c>
      <c r="B109" s="12">
        <v>28</v>
      </c>
      <c r="C109" s="13" t="s">
        <v>2250</v>
      </c>
      <c r="D109" s="12">
        <v>80082100019</v>
      </c>
      <c r="E109" s="13" t="s">
        <v>1147</v>
      </c>
      <c r="F109" s="13" t="s">
        <v>1513</v>
      </c>
      <c r="G109" s="13" t="s">
        <v>2251</v>
      </c>
      <c r="H109" s="13" t="s">
        <v>2252</v>
      </c>
      <c r="I109" s="13" t="s">
        <v>2253</v>
      </c>
      <c r="J109" s="13" t="s">
        <v>2254</v>
      </c>
      <c r="K109" s="14">
        <v>80082100019</v>
      </c>
      <c r="L109" s="15" t="s">
        <v>2255</v>
      </c>
      <c r="M109" s="16" t="str">
        <f t="shared" si="8"/>
        <v>Download</v>
      </c>
      <c r="N109" s="15" t="s">
        <v>2256</v>
      </c>
      <c r="O109" s="16" t="str">
        <f t="shared" si="9"/>
        <v>Download</v>
      </c>
      <c r="P109" s="17">
        <v>90000</v>
      </c>
      <c r="Q109" s="17">
        <v>90000</v>
      </c>
      <c r="R109" s="17">
        <v>62999.999999999993</v>
      </c>
      <c r="S109" s="13" t="s">
        <v>2257</v>
      </c>
      <c r="T109" s="13" t="s">
        <v>2258</v>
      </c>
      <c r="U109" s="12">
        <v>3887687806</v>
      </c>
      <c r="V109" s="13" t="s">
        <v>2252</v>
      </c>
      <c r="W109" s="15" t="s">
        <v>2259</v>
      </c>
      <c r="X109" s="16" t="str">
        <f t="shared" si="10"/>
        <v>Download</v>
      </c>
      <c r="Y109" s="15" t="s">
        <v>2260</v>
      </c>
      <c r="Z109" s="16" t="str">
        <f t="shared" si="11"/>
        <v>Download</v>
      </c>
      <c r="AA109" s="15" t="s">
        <v>2261</v>
      </c>
      <c r="AB109" s="16" t="str">
        <f t="shared" si="12"/>
        <v>Download</v>
      </c>
      <c r="AC109" s="15" t="s">
        <v>2262</v>
      </c>
      <c r="AD109" s="16" t="str">
        <f t="shared" si="13"/>
        <v>Download</v>
      </c>
      <c r="AE109" s="15" t="s">
        <v>2263</v>
      </c>
      <c r="AF109" s="16" t="str">
        <f t="shared" si="14"/>
        <v>Download</v>
      </c>
      <c r="AG109" s="15" t="s">
        <v>2264</v>
      </c>
      <c r="AH109" s="16" t="str">
        <f t="shared" si="15"/>
        <v>Download</v>
      </c>
      <c r="AI109" s="62" t="s">
        <v>10736</v>
      </c>
      <c r="AJ109" s="62" t="s">
        <v>10737</v>
      </c>
      <c r="AK109" s="4" t="s">
        <v>10731</v>
      </c>
      <c r="AL109" s="62" t="s">
        <v>10742</v>
      </c>
      <c r="AM109" s="62" t="s">
        <v>10732</v>
      </c>
    </row>
    <row r="110" spans="1:39" ht="99.9" customHeight="1" x14ac:dyDescent="0.3">
      <c r="A110" s="12" t="s">
        <v>2265</v>
      </c>
      <c r="B110" s="12">
        <v>34</v>
      </c>
      <c r="C110" s="13" t="s">
        <v>2266</v>
      </c>
      <c r="D110" s="12">
        <v>90004640778</v>
      </c>
      <c r="E110" s="13" t="s">
        <v>677</v>
      </c>
      <c r="F110" s="13" t="s">
        <v>2113</v>
      </c>
      <c r="G110" s="13" t="s">
        <v>2267</v>
      </c>
      <c r="H110" s="13"/>
      <c r="I110" s="13" t="s">
        <v>2268</v>
      </c>
      <c r="J110" s="13" t="s">
        <v>2269</v>
      </c>
      <c r="K110" s="14">
        <v>90004640778</v>
      </c>
      <c r="L110" s="15" t="s">
        <v>2270</v>
      </c>
      <c r="M110" s="16" t="str">
        <f t="shared" si="8"/>
        <v>Download</v>
      </c>
      <c r="N110" s="15" t="s">
        <v>2271</v>
      </c>
      <c r="O110" s="16" t="str">
        <f t="shared" si="9"/>
        <v>Download</v>
      </c>
      <c r="P110" s="17">
        <v>75000</v>
      </c>
      <c r="Q110" s="17">
        <v>75000</v>
      </c>
      <c r="R110" s="17">
        <v>52500</v>
      </c>
      <c r="S110" s="13" t="s">
        <v>2272</v>
      </c>
      <c r="T110" s="13" t="s">
        <v>2273</v>
      </c>
      <c r="U110" s="12">
        <v>3771967227</v>
      </c>
      <c r="V110" s="13" t="s">
        <v>2274</v>
      </c>
      <c r="W110" s="15" t="s">
        <v>2275</v>
      </c>
      <c r="X110" s="16" t="str">
        <f t="shared" si="10"/>
        <v>Download</v>
      </c>
      <c r="Y110" s="15" t="s">
        <v>2276</v>
      </c>
      <c r="Z110" s="16" t="str">
        <f t="shared" si="11"/>
        <v>Download</v>
      </c>
      <c r="AA110" s="15" t="s">
        <v>2277</v>
      </c>
      <c r="AB110" s="16" t="str">
        <f t="shared" si="12"/>
        <v>Download</v>
      </c>
      <c r="AC110" s="15" t="s">
        <v>2278</v>
      </c>
      <c r="AD110" s="16" t="str">
        <f t="shared" si="13"/>
        <v>Download</v>
      </c>
      <c r="AE110" s="15" t="s">
        <v>2279</v>
      </c>
      <c r="AF110" s="16" t="str">
        <f t="shared" si="14"/>
        <v>Download</v>
      </c>
      <c r="AG110" s="15" t="s">
        <v>2280</v>
      </c>
      <c r="AH110" s="16" t="str">
        <f t="shared" si="15"/>
        <v>Download</v>
      </c>
      <c r="AI110" s="62" t="s">
        <v>10736</v>
      </c>
      <c r="AJ110" s="62" t="s">
        <v>10737</v>
      </c>
      <c r="AK110" s="4" t="s">
        <v>10731</v>
      </c>
      <c r="AL110" s="62" t="s">
        <v>10742</v>
      </c>
      <c r="AM110" s="62" t="s">
        <v>10732</v>
      </c>
    </row>
    <row r="111" spans="1:39" ht="99.9" customHeight="1" x14ac:dyDescent="0.3">
      <c r="A111" s="12" t="s">
        <v>2281</v>
      </c>
      <c r="B111" s="12">
        <v>263</v>
      </c>
      <c r="C111" s="13" t="s">
        <v>2282</v>
      </c>
      <c r="D111" s="12">
        <v>90007760292</v>
      </c>
      <c r="E111" s="13" t="s">
        <v>218</v>
      </c>
      <c r="F111" s="13" t="s">
        <v>2283</v>
      </c>
      <c r="G111" s="13" t="s">
        <v>2284</v>
      </c>
      <c r="H111" s="13" t="s">
        <v>2285</v>
      </c>
      <c r="I111" s="13">
        <v>3384867999</v>
      </c>
      <c r="J111" s="13" t="s">
        <v>2286</v>
      </c>
      <c r="K111" s="14">
        <v>90007760292</v>
      </c>
      <c r="L111" s="15" t="s">
        <v>2287</v>
      </c>
      <c r="M111" s="16" t="str">
        <f t="shared" si="8"/>
        <v>Download</v>
      </c>
      <c r="N111" s="15" t="s">
        <v>2288</v>
      </c>
      <c r="O111" s="16" t="str">
        <f t="shared" si="9"/>
        <v>Download</v>
      </c>
      <c r="P111" s="17">
        <v>21191.4</v>
      </c>
      <c r="Q111" s="17">
        <v>21191.4</v>
      </c>
      <c r="R111" s="17">
        <v>14833.98</v>
      </c>
      <c r="S111" s="13" t="s">
        <v>2289</v>
      </c>
      <c r="T111" s="13" t="s">
        <v>2290</v>
      </c>
      <c r="U111" s="12" t="s">
        <v>2291</v>
      </c>
      <c r="V111" s="13" t="s">
        <v>2292</v>
      </c>
      <c r="W111" s="15" t="s">
        <v>2293</v>
      </c>
      <c r="X111" s="16" t="str">
        <f t="shared" si="10"/>
        <v>Download</v>
      </c>
      <c r="Y111" s="15" t="s">
        <v>2294</v>
      </c>
      <c r="Z111" s="16" t="str">
        <f t="shared" si="11"/>
        <v>Download</v>
      </c>
      <c r="AA111" s="15" t="s">
        <v>2295</v>
      </c>
      <c r="AB111" s="16" t="str">
        <f t="shared" si="12"/>
        <v>Download</v>
      </c>
      <c r="AC111" s="15" t="s">
        <v>2296</v>
      </c>
      <c r="AD111" s="16" t="str">
        <f t="shared" si="13"/>
        <v>Download</v>
      </c>
      <c r="AE111" s="15" t="s">
        <v>2297</v>
      </c>
      <c r="AF111" s="16" t="str">
        <f t="shared" si="14"/>
        <v>Download</v>
      </c>
      <c r="AG111" s="15" t="s">
        <v>2298</v>
      </c>
      <c r="AH111" s="16" t="str">
        <f t="shared" si="15"/>
        <v>Download</v>
      </c>
      <c r="AI111" s="62" t="s">
        <v>10736</v>
      </c>
      <c r="AJ111" s="62" t="s">
        <v>10737</v>
      </c>
      <c r="AK111" s="4" t="s">
        <v>10731</v>
      </c>
      <c r="AL111" s="62" t="s">
        <v>10742</v>
      </c>
      <c r="AM111" s="62" t="s">
        <v>10732</v>
      </c>
    </row>
    <row r="112" spans="1:39" ht="99.9" customHeight="1" x14ac:dyDescent="0.3">
      <c r="A112" s="12" t="s">
        <v>2299</v>
      </c>
      <c r="B112" s="12">
        <v>210</v>
      </c>
      <c r="C112" s="13" t="s">
        <v>2300</v>
      </c>
      <c r="D112" s="12">
        <v>90014470646</v>
      </c>
      <c r="E112" s="13" t="s">
        <v>37</v>
      </c>
      <c r="F112" s="13" t="s">
        <v>2301</v>
      </c>
      <c r="G112" s="13" t="s">
        <v>2302</v>
      </c>
      <c r="H112" s="13" t="s">
        <v>2303</v>
      </c>
      <c r="I112" s="13">
        <v>3880415601</v>
      </c>
      <c r="J112" s="13" t="s">
        <v>2304</v>
      </c>
      <c r="K112" s="14">
        <v>90014470646</v>
      </c>
      <c r="L112" s="15" t="s">
        <v>2305</v>
      </c>
      <c r="M112" s="16" t="str">
        <f t="shared" si="8"/>
        <v>Download</v>
      </c>
      <c r="N112" s="15" t="s">
        <v>2306</v>
      </c>
      <c r="O112" s="16" t="str">
        <f t="shared" si="9"/>
        <v>Download</v>
      </c>
      <c r="P112" s="17">
        <v>16250</v>
      </c>
      <c r="Q112" s="17">
        <v>16250</v>
      </c>
      <c r="R112" s="17">
        <v>11375</v>
      </c>
      <c r="S112" s="13" t="s">
        <v>2307</v>
      </c>
      <c r="T112" s="13" t="s">
        <v>2308</v>
      </c>
      <c r="U112" s="12">
        <v>3880415601</v>
      </c>
      <c r="V112" s="13" t="s">
        <v>2309</v>
      </c>
      <c r="W112" s="15" t="s">
        <v>2310</v>
      </c>
      <c r="X112" s="16" t="str">
        <f t="shared" si="10"/>
        <v>Download</v>
      </c>
      <c r="Y112" s="15" t="s">
        <v>2311</v>
      </c>
      <c r="Z112" s="16" t="str">
        <f t="shared" si="11"/>
        <v>Download</v>
      </c>
      <c r="AA112" s="15" t="s">
        <v>2312</v>
      </c>
      <c r="AB112" s="16" t="str">
        <f t="shared" si="12"/>
        <v>Download</v>
      </c>
      <c r="AC112" s="15" t="s">
        <v>2313</v>
      </c>
      <c r="AD112" s="16" t="str">
        <f t="shared" si="13"/>
        <v>Download</v>
      </c>
      <c r="AE112" s="15" t="s">
        <v>2314</v>
      </c>
      <c r="AF112" s="16" t="str">
        <f t="shared" si="14"/>
        <v>Download</v>
      </c>
      <c r="AG112" s="15" t="s">
        <v>276</v>
      </c>
      <c r="AH112" s="16"/>
      <c r="AI112" s="62" t="s">
        <v>10736</v>
      </c>
      <c r="AJ112" s="62" t="s">
        <v>10737</v>
      </c>
      <c r="AK112" s="4" t="s">
        <v>10731</v>
      </c>
      <c r="AL112" s="62" t="s">
        <v>10742</v>
      </c>
      <c r="AM112" s="62" t="s">
        <v>10732</v>
      </c>
    </row>
    <row r="113" spans="1:39" ht="99.9" customHeight="1" x14ac:dyDescent="0.3">
      <c r="A113" s="12" t="s">
        <v>2315</v>
      </c>
      <c r="B113" s="12">
        <v>187</v>
      </c>
      <c r="C113" s="13" t="s">
        <v>2316</v>
      </c>
      <c r="D113" s="12">
        <v>90022050885</v>
      </c>
      <c r="E113" s="13" t="s">
        <v>508</v>
      </c>
      <c r="F113" s="13" t="s">
        <v>2317</v>
      </c>
      <c r="G113" s="13" t="s">
        <v>2318</v>
      </c>
      <c r="H113" s="13" t="s">
        <v>2319</v>
      </c>
      <c r="I113" s="13">
        <v>3342844435</v>
      </c>
      <c r="J113" s="13" t="s">
        <v>2320</v>
      </c>
      <c r="K113" s="14">
        <v>90022050885</v>
      </c>
      <c r="L113" s="15" t="s">
        <v>2321</v>
      </c>
      <c r="M113" s="16" t="str">
        <f t="shared" si="8"/>
        <v>Download</v>
      </c>
      <c r="N113" s="15" t="s">
        <v>2322</v>
      </c>
      <c r="O113" s="16" t="str">
        <f t="shared" si="9"/>
        <v>Download</v>
      </c>
      <c r="P113" s="17">
        <v>75000</v>
      </c>
      <c r="Q113" s="17">
        <v>75000</v>
      </c>
      <c r="R113" s="17">
        <v>52500</v>
      </c>
      <c r="S113" s="13" t="s">
        <v>2323</v>
      </c>
      <c r="T113" s="13" t="s">
        <v>2324</v>
      </c>
      <c r="U113" s="12">
        <v>3393147755</v>
      </c>
      <c r="V113" s="13" t="s">
        <v>2325</v>
      </c>
      <c r="W113" s="15" t="s">
        <v>2326</v>
      </c>
      <c r="X113" s="16" t="str">
        <f t="shared" si="10"/>
        <v>Download</v>
      </c>
      <c r="Y113" s="15" t="s">
        <v>2327</v>
      </c>
      <c r="Z113" s="16" t="str">
        <f t="shared" si="11"/>
        <v>Download</v>
      </c>
      <c r="AA113" s="15" t="s">
        <v>2328</v>
      </c>
      <c r="AB113" s="16" t="str">
        <f t="shared" si="12"/>
        <v>Download</v>
      </c>
      <c r="AC113" s="15" t="s">
        <v>2329</v>
      </c>
      <c r="AD113" s="16" t="str">
        <f t="shared" si="13"/>
        <v>Download</v>
      </c>
      <c r="AE113" s="15" t="s">
        <v>2330</v>
      </c>
      <c r="AF113" s="16" t="str">
        <f t="shared" si="14"/>
        <v>Download</v>
      </c>
      <c r="AG113" s="15" t="s">
        <v>2331</v>
      </c>
      <c r="AH113" s="16" t="str">
        <f t="shared" si="15"/>
        <v>Download</v>
      </c>
      <c r="AI113" s="62" t="s">
        <v>10736</v>
      </c>
      <c r="AJ113" s="62" t="s">
        <v>10737</v>
      </c>
      <c r="AK113" s="4" t="s">
        <v>10731</v>
      </c>
      <c r="AL113" s="62" t="s">
        <v>10742</v>
      </c>
      <c r="AM113" s="62" t="s">
        <v>10732</v>
      </c>
    </row>
    <row r="114" spans="1:39" ht="99.9" customHeight="1" x14ac:dyDescent="0.3">
      <c r="A114" s="12" t="s">
        <v>2332</v>
      </c>
      <c r="B114" s="12">
        <v>243</v>
      </c>
      <c r="C114" s="13" t="s">
        <v>2333</v>
      </c>
      <c r="D114" s="12">
        <v>90047720595</v>
      </c>
      <c r="E114" s="13" t="s">
        <v>37</v>
      </c>
      <c r="F114" s="13" t="s">
        <v>1731</v>
      </c>
      <c r="G114" s="13" t="s">
        <v>2334</v>
      </c>
      <c r="H114" s="13" t="s">
        <v>2335</v>
      </c>
      <c r="I114" s="13" t="s">
        <v>2336</v>
      </c>
      <c r="J114" s="13" t="s">
        <v>2337</v>
      </c>
      <c r="K114" s="14">
        <v>90047720595</v>
      </c>
      <c r="L114" s="15" t="s">
        <v>2338</v>
      </c>
      <c r="M114" s="16" t="str">
        <f t="shared" si="8"/>
        <v>Download</v>
      </c>
      <c r="N114" s="15" t="s">
        <v>2339</v>
      </c>
      <c r="O114" s="16" t="str">
        <f t="shared" si="9"/>
        <v>Download</v>
      </c>
      <c r="P114" s="17">
        <v>71000</v>
      </c>
      <c r="Q114" s="17">
        <v>71000</v>
      </c>
      <c r="R114" s="17">
        <v>49700</v>
      </c>
      <c r="S114" s="13" t="s">
        <v>2340</v>
      </c>
      <c r="T114" s="13" t="s">
        <v>2341</v>
      </c>
      <c r="U114" s="12">
        <v>3924082877</v>
      </c>
      <c r="V114" s="13" t="s">
        <v>2335</v>
      </c>
      <c r="W114" s="15" t="s">
        <v>2342</v>
      </c>
      <c r="X114" s="16" t="str">
        <f t="shared" si="10"/>
        <v>Download</v>
      </c>
      <c r="Y114" s="15" t="s">
        <v>2343</v>
      </c>
      <c r="Z114" s="16" t="str">
        <f t="shared" si="11"/>
        <v>Download</v>
      </c>
      <c r="AA114" s="15" t="s">
        <v>2344</v>
      </c>
      <c r="AB114" s="16" t="str">
        <f t="shared" si="12"/>
        <v>Download</v>
      </c>
      <c r="AC114" s="15" t="s">
        <v>2345</v>
      </c>
      <c r="AD114" s="16" t="str">
        <f t="shared" si="13"/>
        <v>Download</v>
      </c>
      <c r="AE114" s="15" t="s">
        <v>2346</v>
      </c>
      <c r="AF114" s="16" t="str">
        <f t="shared" si="14"/>
        <v>Download</v>
      </c>
      <c r="AG114" s="15" t="s">
        <v>2347</v>
      </c>
      <c r="AH114" s="16" t="str">
        <f t="shared" si="15"/>
        <v>Download</v>
      </c>
      <c r="AI114" s="62" t="s">
        <v>10736</v>
      </c>
      <c r="AJ114" s="62" t="s">
        <v>10737</v>
      </c>
      <c r="AK114" s="4" t="s">
        <v>10731</v>
      </c>
      <c r="AL114" s="62" t="s">
        <v>10742</v>
      </c>
      <c r="AM114" s="62" t="s">
        <v>10732</v>
      </c>
    </row>
    <row r="115" spans="1:39" ht="99.9" customHeight="1" x14ac:dyDescent="0.3">
      <c r="A115" s="12" t="s">
        <v>2348</v>
      </c>
      <c r="B115" s="12">
        <v>167</v>
      </c>
      <c r="C115" s="13" t="s">
        <v>2349</v>
      </c>
      <c r="D115" s="12">
        <v>91031420705</v>
      </c>
      <c r="E115" s="13" t="s">
        <v>2350</v>
      </c>
      <c r="F115" s="13" t="s">
        <v>2351</v>
      </c>
      <c r="G115" s="13" t="s">
        <v>2352</v>
      </c>
      <c r="H115" s="13" t="s">
        <v>2353</v>
      </c>
      <c r="I115" s="13" t="s">
        <v>2354</v>
      </c>
      <c r="J115" s="13" t="s">
        <v>2355</v>
      </c>
      <c r="K115" s="14">
        <v>91031420705</v>
      </c>
      <c r="L115" s="15" t="s">
        <v>2356</v>
      </c>
      <c r="M115" s="16" t="str">
        <f t="shared" si="8"/>
        <v>Download</v>
      </c>
      <c r="N115" s="15" t="s">
        <v>2357</v>
      </c>
      <c r="O115" s="16" t="str">
        <f t="shared" si="9"/>
        <v>Download</v>
      </c>
      <c r="P115" s="17">
        <v>90000</v>
      </c>
      <c r="Q115" s="17">
        <v>90000</v>
      </c>
      <c r="R115" s="17">
        <v>62999.999999999993</v>
      </c>
      <c r="S115" s="13" t="s">
        <v>2358</v>
      </c>
      <c r="T115" s="13" t="s">
        <v>2359</v>
      </c>
      <c r="U115" s="12">
        <v>393383826150</v>
      </c>
      <c r="V115" s="13" t="s">
        <v>2360</v>
      </c>
      <c r="W115" s="15" t="s">
        <v>2361</v>
      </c>
      <c r="X115" s="16" t="str">
        <f t="shared" si="10"/>
        <v>Download</v>
      </c>
      <c r="Y115" s="15" t="s">
        <v>2362</v>
      </c>
      <c r="Z115" s="16" t="str">
        <f t="shared" si="11"/>
        <v>Download</v>
      </c>
      <c r="AA115" s="15" t="s">
        <v>2363</v>
      </c>
      <c r="AB115" s="16" t="str">
        <f t="shared" si="12"/>
        <v>Download</v>
      </c>
      <c r="AC115" s="15" t="s">
        <v>2364</v>
      </c>
      <c r="AD115" s="16" t="str">
        <f t="shared" si="13"/>
        <v>Download</v>
      </c>
      <c r="AE115" s="15" t="s">
        <v>2365</v>
      </c>
      <c r="AF115" s="16" t="str">
        <f t="shared" si="14"/>
        <v>Download</v>
      </c>
      <c r="AG115" s="15" t="s">
        <v>2366</v>
      </c>
      <c r="AH115" s="16" t="str">
        <f t="shared" si="15"/>
        <v>Download</v>
      </c>
      <c r="AI115" s="62" t="s">
        <v>10736</v>
      </c>
      <c r="AJ115" s="62" t="s">
        <v>10737</v>
      </c>
      <c r="AK115" s="4" t="s">
        <v>10731</v>
      </c>
      <c r="AL115" s="62" t="s">
        <v>10742</v>
      </c>
      <c r="AM115" s="62" t="s">
        <v>10732</v>
      </c>
    </row>
    <row r="116" spans="1:39" ht="99.9" customHeight="1" x14ac:dyDescent="0.3">
      <c r="A116" s="12" t="s">
        <v>2367</v>
      </c>
      <c r="B116" s="12">
        <v>240</v>
      </c>
      <c r="C116" s="13" t="s">
        <v>2368</v>
      </c>
      <c r="D116" s="12">
        <v>91040260860</v>
      </c>
      <c r="E116" s="13" t="s">
        <v>508</v>
      </c>
      <c r="F116" s="13" t="s">
        <v>2369</v>
      </c>
      <c r="G116" s="13" t="s">
        <v>2370</v>
      </c>
      <c r="H116" s="13" t="s">
        <v>2371</v>
      </c>
      <c r="I116" s="13">
        <v>3337256953</v>
      </c>
      <c r="J116" s="13" t="s">
        <v>2372</v>
      </c>
      <c r="K116" s="14">
        <v>91040260860</v>
      </c>
      <c r="L116" s="15" t="s">
        <v>2373</v>
      </c>
      <c r="M116" s="16" t="str">
        <f t="shared" si="8"/>
        <v>Download</v>
      </c>
      <c r="N116" s="15" t="s">
        <v>2374</v>
      </c>
      <c r="O116" s="16" t="str">
        <f t="shared" si="9"/>
        <v>Download</v>
      </c>
      <c r="P116" s="17">
        <v>71000</v>
      </c>
      <c r="Q116" s="17">
        <v>71000</v>
      </c>
      <c r="R116" s="17">
        <v>49700</v>
      </c>
      <c r="S116" s="13" t="s">
        <v>2375</v>
      </c>
      <c r="T116" s="13" t="s">
        <v>2376</v>
      </c>
      <c r="U116" s="12">
        <v>3337256953</v>
      </c>
      <c r="V116" s="13" t="s">
        <v>2377</v>
      </c>
      <c r="W116" s="15" t="s">
        <v>2378</v>
      </c>
      <c r="X116" s="16" t="str">
        <f t="shared" si="10"/>
        <v>Download</v>
      </c>
      <c r="Y116" s="15" t="s">
        <v>2379</v>
      </c>
      <c r="Z116" s="16" t="str">
        <f t="shared" si="11"/>
        <v>Download</v>
      </c>
      <c r="AA116" s="15" t="s">
        <v>2380</v>
      </c>
      <c r="AB116" s="16" t="str">
        <f t="shared" si="12"/>
        <v>Download</v>
      </c>
      <c r="AC116" s="15" t="s">
        <v>2381</v>
      </c>
      <c r="AD116" s="16" t="str">
        <f t="shared" si="13"/>
        <v>Download</v>
      </c>
      <c r="AE116" s="15" t="s">
        <v>2382</v>
      </c>
      <c r="AF116" s="16" t="str">
        <f t="shared" si="14"/>
        <v>Download</v>
      </c>
      <c r="AG116" s="15" t="s">
        <v>2383</v>
      </c>
      <c r="AH116" s="16" t="str">
        <f t="shared" si="15"/>
        <v>Download</v>
      </c>
      <c r="AI116" s="62" t="s">
        <v>10736</v>
      </c>
      <c r="AJ116" s="62" t="s">
        <v>10737</v>
      </c>
      <c r="AK116" s="4" t="s">
        <v>10731</v>
      </c>
      <c r="AL116" s="62" t="s">
        <v>10742</v>
      </c>
      <c r="AM116" s="62" t="s">
        <v>10732</v>
      </c>
    </row>
    <row r="117" spans="1:39" ht="99.9" customHeight="1" x14ac:dyDescent="0.3">
      <c r="A117" s="12" t="s">
        <v>2384</v>
      </c>
      <c r="B117" s="12">
        <v>168</v>
      </c>
      <c r="C117" s="13" t="s">
        <v>2385</v>
      </c>
      <c r="D117" s="12">
        <v>91040900556</v>
      </c>
      <c r="E117" s="13" t="s">
        <v>527</v>
      </c>
      <c r="F117" s="13" t="s">
        <v>528</v>
      </c>
      <c r="G117" s="13" t="s">
        <v>2386</v>
      </c>
      <c r="H117" s="13" t="s">
        <v>2387</v>
      </c>
      <c r="I117" s="13">
        <v>3336013669</v>
      </c>
      <c r="J117" s="13" t="s">
        <v>2388</v>
      </c>
      <c r="K117" s="14">
        <v>91040900556</v>
      </c>
      <c r="L117" s="15" t="s">
        <v>2389</v>
      </c>
      <c r="M117" s="16" t="str">
        <f t="shared" si="8"/>
        <v>Download</v>
      </c>
      <c r="N117" s="15" t="s">
        <v>2390</v>
      </c>
      <c r="O117" s="16" t="str">
        <f t="shared" si="9"/>
        <v>Download</v>
      </c>
      <c r="P117" s="17">
        <v>15000</v>
      </c>
      <c r="Q117" s="17">
        <v>15000</v>
      </c>
      <c r="R117" s="17">
        <v>10500</v>
      </c>
      <c r="S117" s="13" t="s">
        <v>1414</v>
      </c>
      <c r="T117" s="13" t="s">
        <v>2391</v>
      </c>
      <c r="U117" s="12">
        <v>3336013669</v>
      </c>
      <c r="V117" s="13" t="s">
        <v>2387</v>
      </c>
      <c r="W117" s="15" t="s">
        <v>2392</v>
      </c>
      <c r="X117" s="16" t="str">
        <f t="shared" si="10"/>
        <v>Download</v>
      </c>
      <c r="Y117" s="15" t="s">
        <v>2393</v>
      </c>
      <c r="Z117" s="16" t="str">
        <f t="shared" si="11"/>
        <v>Download</v>
      </c>
      <c r="AA117" s="15" t="s">
        <v>2394</v>
      </c>
      <c r="AB117" s="16" t="str">
        <f t="shared" si="12"/>
        <v>Download</v>
      </c>
      <c r="AC117" s="15" t="s">
        <v>2395</v>
      </c>
      <c r="AD117" s="16" t="str">
        <f t="shared" si="13"/>
        <v>Download</v>
      </c>
      <c r="AE117" s="15" t="s">
        <v>2396</v>
      </c>
      <c r="AF117" s="16" t="str">
        <f t="shared" si="14"/>
        <v>Download</v>
      </c>
      <c r="AG117" s="15" t="s">
        <v>2397</v>
      </c>
      <c r="AH117" s="16" t="str">
        <f t="shared" si="15"/>
        <v>Download</v>
      </c>
      <c r="AI117" s="62" t="s">
        <v>10736</v>
      </c>
      <c r="AJ117" s="62" t="s">
        <v>10737</v>
      </c>
      <c r="AK117" s="4" t="s">
        <v>10731</v>
      </c>
      <c r="AL117" s="62" t="s">
        <v>10742</v>
      </c>
      <c r="AM117" s="62" t="s">
        <v>10732</v>
      </c>
    </row>
    <row r="118" spans="1:39" ht="99.9" customHeight="1" x14ac:dyDescent="0.3">
      <c r="A118" s="12" t="s">
        <v>2398</v>
      </c>
      <c r="B118" s="12">
        <v>112</v>
      </c>
      <c r="C118" s="13" t="s">
        <v>2399</v>
      </c>
      <c r="D118" s="12">
        <v>91042550706</v>
      </c>
      <c r="E118" s="13" t="s">
        <v>2350</v>
      </c>
      <c r="F118" s="13" t="s">
        <v>2351</v>
      </c>
      <c r="G118" s="13" t="s">
        <v>2400</v>
      </c>
      <c r="H118" s="13" t="s">
        <v>2401</v>
      </c>
      <c r="I118" s="13">
        <v>3479825979</v>
      </c>
      <c r="J118" s="13" t="s">
        <v>2402</v>
      </c>
      <c r="K118" s="14">
        <v>91042550706</v>
      </c>
      <c r="L118" s="15" t="s">
        <v>2403</v>
      </c>
      <c r="M118" s="16" t="str">
        <f t="shared" si="8"/>
        <v>Download</v>
      </c>
      <c r="N118" s="15" t="s">
        <v>2404</v>
      </c>
      <c r="O118" s="16" t="str">
        <f t="shared" si="9"/>
        <v>Download</v>
      </c>
      <c r="P118" s="17">
        <v>40000</v>
      </c>
      <c r="Q118" s="17">
        <v>40000</v>
      </c>
      <c r="R118" s="17">
        <v>28000</v>
      </c>
      <c r="S118" s="13" t="s">
        <v>2405</v>
      </c>
      <c r="T118" s="13" t="s">
        <v>2406</v>
      </c>
      <c r="U118" s="12">
        <v>3479825979</v>
      </c>
      <c r="V118" s="13" t="s">
        <v>2407</v>
      </c>
      <c r="W118" s="15" t="s">
        <v>2408</v>
      </c>
      <c r="X118" s="16" t="str">
        <f t="shared" si="10"/>
        <v>Download</v>
      </c>
      <c r="Y118" s="15" t="s">
        <v>2409</v>
      </c>
      <c r="Z118" s="16" t="str">
        <f t="shared" si="11"/>
        <v>Download</v>
      </c>
      <c r="AA118" s="15" t="s">
        <v>2410</v>
      </c>
      <c r="AB118" s="16" t="str">
        <f t="shared" si="12"/>
        <v>Download</v>
      </c>
      <c r="AC118" s="15" t="s">
        <v>2411</v>
      </c>
      <c r="AD118" s="16" t="str">
        <f t="shared" si="13"/>
        <v>Download</v>
      </c>
      <c r="AE118" s="15" t="s">
        <v>2412</v>
      </c>
      <c r="AF118" s="16" t="str">
        <f t="shared" si="14"/>
        <v>Download</v>
      </c>
      <c r="AG118" s="15" t="s">
        <v>2413</v>
      </c>
      <c r="AH118" s="16" t="str">
        <f t="shared" si="15"/>
        <v>Download</v>
      </c>
      <c r="AI118" s="62" t="s">
        <v>10736</v>
      </c>
      <c r="AJ118" s="62" t="s">
        <v>10737</v>
      </c>
      <c r="AK118" s="4" t="s">
        <v>10731</v>
      </c>
      <c r="AL118" s="62" t="s">
        <v>10742</v>
      </c>
      <c r="AM118" s="62" t="s">
        <v>10732</v>
      </c>
    </row>
    <row r="119" spans="1:39" ht="99.9" customHeight="1" x14ac:dyDescent="0.3">
      <c r="A119" s="12" t="s">
        <v>2414</v>
      </c>
      <c r="B119" s="12">
        <v>85</v>
      </c>
      <c r="C119" s="13" t="s">
        <v>2415</v>
      </c>
      <c r="D119" s="12">
        <v>91162390370</v>
      </c>
      <c r="E119" s="13" t="s">
        <v>105</v>
      </c>
      <c r="F119" s="13" t="s">
        <v>106</v>
      </c>
      <c r="G119" s="13" t="s">
        <v>2416</v>
      </c>
      <c r="H119" s="13" t="s">
        <v>2417</v>
      </c>
      <c r="I119" s="13">
        <v>3333693539</v>
      </c>
      <c r="J119" s="13" t="s">
        <v>2418</v>
      </c>
      <c r="K119" s="14">
        <v>91162390370</v>
      </c>
      <c r="L119" s="15" t="s">
        <v>2419</v>
      </c>
      <c r="M119" s="16" t="str">
        <f t="shared" si="8"/>
        <v>Download</v>
      </c>
      <c r="N119" s="15" t="s">
        <v>2420</v>
      </c>
      <c r="O119" s="16" t="str">
        <f t="shared" si="9"/>
        <v>Download</v>
      </c>
      <c r="P119" s="17">
        <v>75078</v>
      </c>
      <c r="Q119" s="17">
        <v>75078</v>
      </c>
      <c r="R119" s="17">
        <v>52554.6</v>
      </c>
      <c r="S119" s="13" t="s">
        <v>2421</v>
      </c>
      <c r="T119" s="13" t="s">
        <v>2422</v>
      </c>
      <c r="U119" s="12">
        <v>3333693539</v>
      </c>
      <c r="V119" s="13" t="s">
        <v>2423</v>
      </c>
      <c r="W119" s="15" t="s">
        <v>2424</v>
      </c>
      <c r="X119" s="16" t="str">
        <f t="shared" si="10"/>
        <v>Download</v>
      </c>
      <c r="Y119" s="15" t="s">
        <v>2425</v>
      </c>
      <c r="Z119" s="16" t="str">
        <f t="shared" si="11"/>
        <v>Download</v>
      </c>
      <c r="AA119" s="15" t="s">
        <v>2426</v>
      </c>
      <c r="AB119" s="16" t="str">
        <f t="shared" si="12"/>
        <v>Download</v>
      </c>
      <c r="AC119" s="15" t="s">
        <v>2427</v>
      </c>
      <c r="AD119" s="16" t="str">
        <f t="shared" si="13"/>
        <v>Download</v>
      </c>
      <c r="AE119" s="15" t="s">
        <v>2428</v>
      </c>
      <c r="AF119" s="16" t="str">
        <f t="shared" si="14"/>
        <v>Download</v>
      </c>
      <c r="AG119" s="15" t="s">
        <v>276</v>
      </c>
      <c r="AH119" s="16"/>
      <c r="AI119" s="62" t="s">
        <v>10736</v>
      </c>
      <c r="AJ119" s="62" t="s">
        <v>10737</v>
      </c>
      <c r="AK119" s="4" t="s">
        <v>10731</v>
      </c>
      <c r="AL119" s="62" t="s">
        <v>10742</v>
      </c>
      <c r="AM119" s="62" t="s">
        <v>10732</v>
      </c>
    </row>
    <row r="120" spans="1:39" ht="99.9" customHeight="1" x14ac:dyDescent="0.3">
      <c r="A120" s="12" t="s">
        <v>2429</v>
      </c>
      <c r="B120" s="12">
        <v>49</v>
      </c>
      <c r="C120" s="13" t="s">
        <v>2430</v>
      </c>
      <c r="D120" s="12">
        <v>91226000379</v>
      </c>
      <c r="E120" s="13" t="s">
        <v>105</v>
      </c>
      <c r="F120" s="13" t="s">
        <v>106</v>
      </c>
      <c r="G120" s="13" t="s">
        <v>2431</v>
      </c>
      <c r="H120" s="13" t="s">
        <v>2432</v>
      </c>
      <c r="I120" s="13" t="s">
        <v>2433</v>
      </c>
      <c r="J120" s="13" t="s">
        <v>2434</v>
      </c>
      <c r="K120" s="14">
        <v>91226000379</v>
      </c>
      <c r="L120" s="15" t="s">
        <v>2435</v>
      </c>
      <c r="M120" s="16" t="str">
        <f t="shared" si="8"/>
        <v>Download</v>
      </c>
      <c r="N120" s="15" t="s">
        <v>2436</v>
      </c>
      <c r="O120" s="16" t="str">
        <f t="shared" si="9"/>
        <v>Download</v>
      </c>
      <c r="P120" s="17">
        <v>105000</v>
      </c>
      <c r="Q120" s="17">
        <v>105000</v>
      </c>
      <c r="R120" s="17">
        <v>73500</v>
      </c>
      <c r="S120" s="13" t="s">
        <v>1361</v>
      </c>
      <c r="T120" s="13" t="s">
        <v>2437</v>
      </c>
      <c r="U120" s="12" t="s">
        <v>2438</v>
      </c>
      <c r="V120" s="13" t="s">
        <v>2432</v>
      </c>
      <c r="W120" s="15" t="s">
        <v>2439</v>
      </c>
      <c r="X120" s="16" t="str">
        <f t="shared" si="10"/>
        <v>Download</v>
      </c>
      <c r="Y120" s="15" t="s">
        <v>2440</v>
      </c>
      <c r="Z120" s="16" t="str">
        <f t="shared" si="11"/>
        <v>Download</v>
      </c>
      <c r="AA120" s="15" t="s">
        <v>2441</v>
      </c>
      <c r="AB120" s="16" t="str">
        <f t="shared" si="12"/>
        <v>Download</v>
      </c>
      <c r="AC120" s="15" t="s">
        <v>2442</v>
      </c>
      <c r="AD120" s="16" t="str">
        <f t="shared" si="13"/>
        <v>Download</v>
      </c>
      <c r="AE120" s="15" t="s">
        <v>2443</v>
      </c>
      <c r="AF120" s="16" t="str">
        <f t="shared" si="14"/>
        <v>Download</v>
      </c>
      <c r="AG120" s="15" t="s">
        <v>2444</v>
      </c>
      <c r="AH120" s="16" t="str">
        <f t="shared" si="15"/>
        <v>Download</v>
      </c>
      <c r="AI120" s="62" t="s">
        <v>10736</v>
      </c>
      <c r="AJ120" s="62" t="s">
        <v>10737</v>
      </c>
      <c r="AK120" s="4" t="s">
        <v>10731</v>
      </c>
      <c r="AL120" s="62" t="s">
        <v>10742</v>
      </c>
      <c r="AM120" s="62" t="s">
        <v>10732</v>
      </c>
    </row>
    <row r="121" spans="1:39" ht="99.9" customHeight="1" x14ac:dyDescent="0.3">
      <c r="A121" s="12" t="s">
        <v>2445</v>
      </c>
      <c r="B121" s="12">
        <v>131</v>
      </c>
      <c r="C121" s="13" t="s">
        <v>2446</v>
      </c>
      <c r="D121" s="12">
        <v>91244220371</v>
      </c>
      <c r="E121" s="13" t="s">
        <v>74</v>
      </c>
      <c r="F121" s="13" t="s">
        <v>75</v>
      </c>
      <c r="G121" s="13" t="s">
        <v>2447</v>
      </c>
      <c r="H121" s="13" t="s">
        <v>2448</v>
      </c>
      <c r="I121" s="13" t="s">
        <v>2449</v>
      </c>
      <c r="J121" s="13" t="s">
        <v>2450</v>
      </c>
      <c r="K121" s="14">
        <v>91244220371</v>
      </c>
      <c r="L121" s="15" t="s">
        <v>2451</v>
      </c>
      <c r="M121" s="16" t="str">
        <f t="shared" si="8"/>
        <v>Download</v>
      </c>
      <c r="N121" s="15" t="s">
        <v>2452</v>
      </c>
      <c r="O121" s="16" t="str">
        <f t="shared" si="9"/>
        <v>Download</v>
      </c>
      <c r="P121" s="17">
        <v>75000</v>
      </c>
      <c r="Q121" s="17">
        <v>75000</v>
      </c>
      <c r="R121" s="17">
        <v>52500</v>
      </c>
      <c r="S121" s="13" t="s">
        <v>1520</v>
      </c>
      <c r="T121" s="13" t="s">
        <v>2453</v>
      </c>
      <c r="U121" s="12" t="s">
        <v>2449</v>
      </c>
      <c r="V121" s="13" t="s">
        <v>2448</v>
      </c>
      <c r="W121" s="15" t="s">
        <v>2454</v>
      </c>
      <c r="X121" s="16" t="str">
        <f t="shared" si="10"/>
        <v>Download</v>
      </c>
      <c r="Y121" s="15" t="s">
        <v>2455</v>
      </c>
      <c r="Z121" s="16" t="str">
        <f t="shared" si="11"/>
        <v>Download</v>
      </c>
      <c r="AA121" s="15" t="s">
        <v>2456</v>
      </c>
      <c r="AB121" s="16" t="str">
        <f t="shared" si="12"/>
        <v>Download</v>
      </c>
      <c r="AC121" s="15" t="s">
        <v>2457</v>
      </c>
      <c r="AD121" s="16" t="str">
        <f t="shared" si="13"/>
        <v>Download</v>
      </c>
      <c r="AE121" s="15" t="s">
        <v>2458</v>
      </c>
      <c r="AF121" s="16" t="str">
        <f t="shared" si="14"/>
        <v>Download</v>
      </c>
      <c r="AG121" s="15" t="s">
        <v>2459</v>
      </c>
      <c r="AH121" s="16" t="str">
        <f t="shared" si="15"/>
        <v>Download</v>
      </c>
      <c r="AI121" s="62" t="s">
        <v>10736</v>
      </c>
      <c r="AJ121" s="62" t="s">
        <v>10737</v>
      </c>
      <c r="AK121" s="4" t="s">
        <v>10731</v>
      </c>
      <c r="AL121" s="62" t="s">
        <v>10742</v>
      </c>
      <c r="AM121" s="62" t="s">
        <v>10732</v>
      </c>
    </row>
    <row r="122" spans="1:39" ht="99.9" customHeight="1" x14ac:dyDescent="0.3">
      <c r="A122" s="12" t="s">
        <v>2460</v>
      </c>
      <c r="B122" s="12">
        <v>172</v>
      </c>
      <c r="C122" s="13" t="s">
        <v>2461</v>
      </c>
      <c r="D122" s="12">
        <v>91388440371</v>
      </c>
      <c r="E122" s="13" t="s">
        <v>105</v>
      </c>
      <c r="F122" s="13" t="s">
        <v>106</v>
      </c>
      <c r="G122" s="13" t="s">
        <v>2462</v>
      </c>
      <c r="H122" s="13" t="s">
        <v>2463</v>
      </c>
      <c r="I122" s="13" t="s">
        <v>2464</v>
      </c>
      <c r="J122" s="13" t="s">
        <v>2465</v>
      </c>
      <c r="K122" s="14">
        <v>91388440371</v>
      </c>
      <c r="L122" s="15" t="s">
        <v>2466</v>
      </c>
      <c r="M122" s="16" t="str">
        <f t="shared" si="8"/>
        <v>Download</v>
      </c>
      <c r="N122" s="15" t="s">
        <v>2467</v>
      </c>
      <c r="O122" s="16" t="str">
        <f t="shared" si="9"/>
        <v>Download</v>
      </c>
      <c r="P122" s="17">
        <v>75000</v>
      </c>
      <c r="Q122" s="17">
        <v>75000</v>
      </c>
      <c r="R122" s="17">
        <v>52500</v>
      </c>
      <c r="S122" s="13" t="s">
        <v>2468</v>
      </c>
      <c r="T122" s="13" t="s">
        <v>2469</v>
      </c>
      <c r="U122" s="12" t="s">
        <v>2470</v>
      </c>
      <c r="V122" s="13" t="s">
        <v>2471</v>
      </c>
      <c r="W122" s="15" t="s">
        <v>2472</v>
      </c>
      <c r="X122" s="16" t="str">
        <f t="shared" si="10"/>
        <v>Download</v>
      </c>
      <c r="Y122" s="15" t="s">
        <v>2473</v>
      </c>
      <c r="Z122" s="16" t="str">
        <f t="shared" si="11"/>
        <v>Download</v>
      </c>
      <c r="AA122" s="15" t="s">
        <v>2474</v>
      </c>
      <c r="AB122" s="16" t="str">
        <f t="shared" si="12"/>
        <v>Download</v>
      </c>
      <c r="AC122" s="15" t="s">
        <v>2475</v>
      </c>
      <c r="AD122" s="16" t="str">
        <f t="shared" si="13"/>
        <v>Download</v>
      </c>
      <c r="AE122" s="15" t="s">
        <v>2476</v>
      </c>
      <c r="AF122" s="16" t="str">
        <f t="shared" si="14"/>
        <v>Download</v>
      </c>
      <c r="AG122" s="15" t="s">
        <v>2477</v>
      </c>
      <c r="AH122" s="16" t="str">
        <f t="shared" si="15"/>
        <v>Download</v>
      </c>
      <c r="AI122" s="62" t="s">
        <v>10736</v>
      </c>
      <c r="AJ122" s="62" t="s">
        <v>10737</v>
      </c>
      <c r="AK122" s="4" t="s">
        <v>10731</v>
      </c>
      <c r="AL122" s="62" t="s">
        <v>10742</v>
      </c>
      <c r="AM122" s="62" t="s">
        <v>10732</v>
      </c>
    </row>
    <row r="123" spans="1:39" ht="99.9" customHeight="1" x14ac:dyDescent="0.3">
      <c r="A123" s="12" t="s">
        <v>2478</v>
      </c>
      <c r="B123" s="12">
        <v>52</v>
      </c>
      <c r="C123" s="13" t="s">
        <v>2479</v>
      </c>
      <c r="D123" s="12">
        <v>91401750376</v>
      </c>
      <c r="E123" s="13" t="s">
        <v>105</v>
      </c>
      <c r="F123" s="13" t="s">
        <v>106</v>
      </c>
      <c r="G123" s="13" t="s">
        <v>2480</v>
      </c>
      <c r="H123" s="13" t="s">
        <v>2481</v>
      </c>
      <c r="I123" s="13" t="s">
        <v>2482</v>
      </c>
      <c r="J123" s="13" t="s">
        <v>2483</v>
      </c>
      <c r="K123" s="14">
        <v>91401750376</v>
      </c>
      <c r="L123" s="15" t="s">
        <v>2484</v>
      </c>
      <c r="M123" s="16" t="str">
        <f t="shared" si="8"/>
        <v>Download</v>
      </c>
      <c r="N123" s="15" t="s">
        <v>2485</v>
      </c>
      <c r="O123" s="16" t="str">
        <f t="shared" si="9"/>
        <v>Download</v>
      </c>
      <c r="P123" s="17">
        <v>55000</v>
      </c>
      <c r="Q123" s="17">
        <v>55000</v>
      </c>
      <c r="R123" s="17">
        <v>38500</v>
      </c>
      <c r="S123" s="13" t="s">
        <v>1820</v>
      </c>
      <c r="T123" s="13" t="s">
        <v>2486</v>
      </c>
      <c r="U123" s="12">
        <v>3470165651</v>
      </c>
      <c r="V123" s="13" t="s">
        <v>2487</v>
      </c>
      <c r="W123" s="15" t="s">
        <v>2488</v>
      </c>
      <c r="X123" s="16" t="str">
        <f t="shared" si="10"/>
        <v>Download</v>
      </c>
      <c r="Y123" s="15" t="s">
        <v>2489</v>
      </c>
      <c r="Z123" s="16" t="str">
        <f t="shared" si="11"/>
        <v>Download</v>
      </c>
      <c r="AA123" s="15" t="s">
        <v>2490</v>
      </c>
      <c r="AB123" s="16" t="str">
        <f t="shared" si="12"/>
        <v>Download</v>
      </c>
      <c r="AC123" s="15" t="s">
        <v>2491</v>
      </c>
      <c r="AD123" s="16" t="str">
        <f t="shared" si="13"/>
        <v>Download</v>
      </c>
      <c r="AE123" s="15" t="s">
        <v>2492</v>
      </c>
      <c r="AF123" s="16" t="str">
        <f t="shared" si="14"/>
        <v>Download</v>
      </c>
      <c r="AG123" s="15" t="s">
        <v>2493</v>
      </c>
      <c r="AH123" s="16" t="str">
        <f t="shared" si="15"/>
        <v>Download</v>
      </c>
      <c r="AI123" s="62" t="s">
        <v>10736</v>
      </c>
      <c r="AJ123" s="62" t="s">
        <v>10737</v>
      </c>
      <c r="AK123" s="4" t="s">
        <v>10731</v>
      </c>
      <c r="AL123" s="62" t="s">
        <v>10742</v>
      </c>
      <c r="AM123" s="62" t="s">
        <v>10732</v>
      </c>
    </row>
    <row r="124" spans="1:39" ht="99.9" customHeight="1" x14ac:dyDescent="0.3">
      <c r="A124" s="12" t="s">
        <v>2494</v>
      </c>
      <c r="B124" s="12">
        <v>64</v>
      </c>
      <c r="C124" s="13" t="s">
        <v>2495</v>
      </c>
      <c r="D124" s="12">
        <v>92012290133</v>
      </c>
      <c r="E124" s="13" t="s">
        <v>56</v>
      </c>
      <c r="F124" s="13" t="s">
        <v>2496</v>
      </c>
      <c r="G124" s="13" t="s">
        <v>2497</v>
      </c>
      <c r="H124" s="13" t="s">
        <v>2498</v>
      </c>
      <c r="I124" s="13">
        <v>3202107285</v>
      </c>
      <c r="J124" s="13" t="s">
        <v>2499</v>
      </c>
      <c r="K124" s="14">
        <v>92012290133</v>
      </c>
      <c r="L124" s="15" t="s">
        <v>2500</v>
      </c>
      <c r="M124" s="16" t="str">
        <f t="shared" si="8"/>
        <v>Download</v>
      </c>
      <c r="N124" s="15" t="s">
        <v>2501</v>
      </c>
      <c r="O124" s="16" t="str">
        <f t="shared" si="9"/>
        <v>Download</v>
      </c>
      <c r="P124" s="17">
        <v>120000</v>
      </c>
      <c r="Q124" s="17">
        <v>120000</v>
      </c>
      <c r="R124" s="17">
        <v>84000</v>
      </c>
      <c r="S124" s="13" t="s">
        <v>2502</v>
      </c>
      <c r="T124" s="13" t="s">
        <v>2503</v>
      </c>
      <c r="U124" s="12">
        <v>3391481919</v>
      </c>
      <c r="V124" s="13" t="s">
        <v>2504</v>
      </c>
      <c r="W124" s="15" t="s">
        <v>2505</v>
      </c>
      <c r="X124" s="16" t="str">
        <f t="shared" si="10"/>
        <v>Download</v>
      </c>
      <c r="Y124" s="15" t="s">
        <v>2506</v>
      </c>
      <c r="Z124" s="16" t="str">
        <f t="shared" si="11"/>
        <v>Download</v>
      </c>
      <c r="AA124" s="15" t="s">
        <v>2507</v>
      </c>
      <c r="AB124" s="16" t="str">
        <f t="shared" si="12"/>
        <v>Download</v>
      </c>
      <c r="AC124" s="15" t="s">
        <v>2508</v>
      </c>
      <c r="AD124" s="16" t="str">
        <f t="shared" si="13"/>
        <v>Download</v>
      </c>
      <c r="AE124" s="15" t="s">
        <v>2509</v>
      </c>
      <c r="AF124" s="16" t="str">
        <f t="shared" si="14"/>
        <v>Download</v>
      </c>
      <c r="AG124" s="15" t="s">
        <v>2510</v>
      </c>
      <c r="AH124" s="16" t="str">
        <f t="shared" si="15"/>
        <v>Download</v>
      </c>
      <c r="AI124" s="62" t="s">
        <v>10736</v>
      </c>
      <c r="AJ124" s="62" t="s">
        <v>10737</v>
      </c>
      <c r="AK124" s="4" t="s">
        <v>10731</v>
      </c>
      <c r="AL124" s="62" t="s">
        <v>10742</v>
      </c>
      <c r="AM124" s="62" t="s">
        <v>10732</v>
      </c>
    </row>
    <row r="125" spans="1:39" ht="99.9" customHeight="1" x14ac:dyDescent="0.3">
      <c r="A125" s="12" t="s">
        <v>2511</v>
      </c>
      <c r="B125" s="12">
        <v>257</v>
      </c>
      <c r="C125" s="13" t="s">
        <v>2512</v>
      </c>
      <c r="D125" s="12">
        <v>92029730121</v>
      </c>
      <c r="E125" s="13" t="s">
        <v>56</v>
      </c>
      <c r="F125" s="13" t="s">
        <v>2513</v>
      </c>
      <c r="G125" s="13" t="s">
        <v>2514</v>
      </c>
      <c r="H125" s="13" t="s">
        <v>2515</v>
      </c>
      <c r="I125" s="13">
        <v>3200372996</v>
      </c>
      <c r="J125" s="13" t="s">
        <v>2516</v>
      </c>
      <c r="K125" s="14">
        <v>92029730121</v>
      </c>
      <c r="L125" s="15" t="s">
        <v>2517</v>
      </c>
      <c r="M125" s="16" t="str">
        <f t="shared" si="8"/>
        <v>Download</v>
      </c>
      <c r="N125" s="15" t="s">
        <v>2518</v>
      </c>
      <c r="O125" s="16" t="str">
        <f t="shared" si="9"/>
        <v>Download</v>
      </c>
      <c r="P125" s="17">
        <v>84000</v>
      </c>
      <c r="Q125" s="17">
        <v>84000</v>
      </c>
      <c r="R125" s="17">
        <v>58799.999999999993</v>
      </c>
      <c r="S125" s="13" t="s">
        <v>2519</v>
      </c>
      <c r="T125" s="13" t="s">
        <v>2520</v>
      </c>
      <c r="U125" s="12">
        <v>3200372996</v>
      </c>
      <c r="V125" s="13" t="s">
        <v>2521</v>
      </c>
      <c r="W125" s="15" t="s">
        <v>2522</v>
      </c>
      <c r="X125" s="16" t="str">
        <f t="shared" si="10"/>
        <v>Download</v>
      </c>
      <c r="Y125" s="15" t="s">
        <v>2523</v>
      </c>
      <c r="Z125" s="16" t="str">
        <f t="shared" si="11"/>
        <v>Download</v>
      </c>
      <c r="AA125" s="15" t="s">
        <v>2524</v>
      </c>
      <c r="AB125" s="16" t="str">
        <f t="shared" si="12"/>
        <v>Download</v>
      </c>
      <c r="AC125" s="15" t="s">
        <v>2525</v>
      </c>
      <c r="AD125" s="16" t="str">
        <f t="shared" si="13"/>
        <v>Download</v>
      </c>
      <c r="AE125" s="15" t="s">
        <v>2526</v>
      </c>
      <c r="AF125" s="16" t="str">
        <f t="shared" si="14"/>
        <v>Download</v>
      </c>
      <c r="AG125" s="15" t="s">
        <v>2527</v>
      </c>
      <c r="AH125" s="16" t="str">
        <f t="shared" si="15"/>
        <v>Download</v>
      </c>
      <c r="AI125" s="62" t="s">
        <v>10736</v>
      </c>
      <c r="AJ125" s="62" t="s">
        <v>10737</v>
      </c>
      <c r="AK125" s="4" t="s">
        <v>10731</v>
      </c>
      <c r="AL125" s="62" t="s">
        <v>10742</v>
      </c>
      <c r="AM125" s="62" t="s">
        <v>10732</v>
      </c>
    </row>
    <row r="126" spans="1:39" ht="99.9" customHeight="1" x14ac:dyDescent="0.3">
      <c r="A126" s="12" t="s">
        <v>2528</v>
      </c>
      <c r="B126" s="12">
        <v>300</v>
      </c>
      <c r="C126" s="13" t="s">
        <v>2529</v>
      </c>
      <c r="D126" s="12">
        <v>92049780445</v>
      </c>
      <c r="E126" s="13" t="s">
        <v>845</v>
      </c>
      <c r="F126" s="13" t="s">
        <v>2530</v>
      </c>
      <c r="G126" s="13" t="s">
        <v>2531</v>
      </c>
      <c r="H126" s="13" t="s">
        <v>2532</v>
      </c>
      <c r="I126" s="13">
        <v>3408819092</v>
      </c>
      <c r="J126" s="13" t="s">
        <v>2533</v>
      </c>
      <c r="K126" s="14">
        <v>92049780445</v>
      </c>
      <c r="L126" s="15" t="s">
        <v>2534</v>
      </c>
      <c r="M126" s="16" t="str">
        <f t="shared" si="8"/>
        <v>Download</v>
      </c>
      <c r="N126" s="15" t="s">
        <v>2535</v>
      </c>
      <c r="O126" s="16" t="str">
        <f t="shared" si="9"/>
        <v>Download</v>
      </c>
      <c r="P126" s="17">
        <v>65013</v>
      </c>
      <c r="Q126" s="17">
        <v>65013</v>
      </c>
      <c r="R126" s="17">
        <v>45509.1</v>
      </c>
      <c r="S126" s="13" t="s">
        <v>2536</v>
      </c>
      <c r="T126" s="13" t="s">
        <v>2537</v>
      </c>
      <c r="U126" s="12">
        <v>393206666871</v>
      </c>
      <c r="V126" s="13" t="s">
        <v>2538</v>
      </c>
      <c r="W126" s="15" t="s">
        <v>2539</v>
      </c>
      <c r="X126" s="16" t="str">
        <f t="shared" si="10"/>
        <v>Download</v>
      </c>
      <c r="Y126" s="15" t="s">
        <v>2540</v>
      </c>
      <c r="Z126" s="16" t="str">
        <f t="shared" si="11"/>
        <v>Download</v>
      </c>
      <c r="AA126" s="15" t="s">
        <v>2541</v>
      </c>
      <c r="AB126" s="16" t="str">
        <f t="shared" si="12"/>
        <v>Download</v>
      </c>
      <c r="AC126" s="15" t="s">
        <v>2542</v>
      </c>
      <c r="AD126" s="16" t="str">
        <f t="shared" si="13"/>
        <v>Download</v>
      </c>
      <c r="AE126" s="15" t="s">
        <v>2543</v>
      </c>
      <c r="AF126" s="16" t="str">
        <f t="shared" si="14"/>
        <v>Download</v>
      </c>
      <c r="AG126" s="15" t="s">
        <v>2544</v>
      </c>
      <c r="AH126" s="16" t="str">
        <f t="shared" si="15"/>
        <v>Download</v>
      </c>
      <c r="AI126" s="62" t="s">
        <v>10736</v>
      </c>
      <c r="AJ126" s="62" t="s">
        <v>10737</v>
      </c>
      <c r="AK126" s="4" t="s">
        <v>10731</v>
      </c>
      <c r="AL126" s="62" t="s">
        <v>10742</v>
      </c>
      <c r="AM126" s="62" t="s">
        <v>10732</v>
      </c>
    </row>
    <row r="127" spans="1:39" ht="99.9" customHeight="1" x14ac:dyDescent="0.3">
      <c r="A127" s="12" t="s">
        <v>2545</v>
      </c>
      <c r="B127" s="12">
        <v>307</v>
      </c>
      <c r="C127" s="13" t="s">
        <v>2546</v>
      </c>
      <c r="D127" s="12">
        <v>92094420392</v>
      </c>
      <c r="E127" s="13" t="s">
        <v>105</v>
      </c>
      <c r="F127" s="13" t="s">
        <v>546</v>
      </c>
      <c r="G127" s="13" t="s">
        <v>2547</v>
      </c>
      <c r="H127" s="13" t="s">
        <v>2548</v>
      </c>
      <c r="I127" s="13">
        <v>3290062784</v>
      </c>
      <c r="J127" s="13" t="s">
        <v>2549</v>
      </c>
      <c r="K127" s="14">
        <v>92094420392</v>
      </c>
      <c r="L127" s="15" t="s">
        <v>2550</v>
      </c>
      <c r="M127" s="16" t="str">
        <f t="shared" si="8"/>
        <v>Download</v>
      </c>
      <c r="N127" s="15" t="s">
        <v>2551</v>
      </c>
      <c r="O127" s="16" t="str">
        <f t="shared" si="9"/>
        <v>Download</v>
      </c>
      <c r="P127" s="17">
        <v>48600</v>
      </c>
      <c r="Q127" s="17">
        <v>48600</v>
      </c>
      <c r="R127" s="17">
        <v>34020</v>
      </c>
      <c r="S127" s="13" t="s">
        <v>2552</v>
      </c>
      <c r="T127" s="13" t="s">
        <v>2553</v>
      </c>
      <c r="U127" s="12">
        <v>3290062784</v>
      </c>
      <c r="V127" s="13" t="s">
        <v>2554</v>
      </c>
      <c r="W127" s="15" t="s">
        <v>2555</v>
      </c>
      <c r="X127" s="16" t="str">
        <f t="shared" si="10"/>
        <v>Download</v>
      </c>
      <c r="Y127" s="15" t="s">
        <v>2556</v>
      </c>
      <c r="Z127" s="16" t="str">
        <f t="shared" si="11"/>
        <v>Download</v>
      </c>
      <c r="AA127" s="15" t="s">
        <v>2557</v>
      </c>
      <c r="AB127" s="16" t="str">
        <f t="shared" si="12"/>
        <v>Download</v>
      </c>
      <c r="AC127" s="15" t="s">
        <v>2558</v>
      </c>
      <c r="AD127" s="16" t="str">
        <f t="shared" si="13"/>
        <v>Download</v>
      </c>
      <c r="AE127" s="15" t="s">
        <v>2559</v>
      </c>
      <c r="AF127" s="16" t="str">
        <f t="shared" si="14"/>
        <v>Download</v>
      </c>
      <c r="AG127" s="15" t="s">
        <v>276</v>
      </c>
      <c r="AH127" s="16"/>
      <c r="AI127" s="62" t="s">
        <v>10736</v>
      </c>
      <c r="AJ127" s="62" t="s">
        <v>10737</v>
      </c>
      <c r="AK127" s="4" t="s">
        <v>10731</v>
      </c>
      <c r="AL127" s="62" t="s">
        <v>10742</v>
      </c>
      <c r="AM127" s="62" t="s">
        <v>10732</v>
      </c>
    </row>
    <row r="128" spans="1:39" ht="99.9" customHeight="1" x14ac:dyDescent="0.3">
      <c r="A128" s="12" t="s">
        <v>2560</v>
      </c>
      <c r="B128" s="12">
        <v>76</v>
      </c>
      <c r="C128" s="13" t="s">
        <v>2561</v>
      </c>
      <c r="D128" s="12">
        <v>92096720922</v>
      </c>
      <c r="E128" s="13" t="s">
        <v>435</v>
      </c>
      <c r="F128" s="13" t="s">
        <v>2562</v>
      </c>
      <c r="G128" s="13" t="s">
        <v>2563</v>
      </c>
      <c r="H128" s="13" t="s">
        <v>2564</v>
      </c>
      <c r="I128" s="13">
        <v>3277313110</v>
      </c>
      <c r="J128" s="13" t="s">
        <v>2565</v>
      </c>
      <c r="K128" s="14">
        <v>92096720922</v>
      </c>
      <c r="L128" s="15" t="s">
        <v>2566</v>
      </c>
      <c r="M128" s="16" t="str">
        <f t="shared" si="8"/>
        <v>Download</v>
      </c>
      <c r="N128" s="15" t="s">
        <v>2567</v>
      </c>
      <c r="O128" s="16" t="str">
        <f t="shared" si="9"/>
        <v>Download</v>
      </c>
      <c r="P128" s="17">
        <v>75000</v>
      </c>
      <c r="Q128" s="17">
        <v>75000</v>
      </c>
      <c r="R128" s="17">
        <v>52500</v>
      </c>
      <c r="S128" s="13" t="s">
        <v>2568</v>
      </c>
      <c r="T128" s="13" t="s">
        <v>2569</v>
      </c>
      <c r="U128" s="12" t="s">
        <v>2570</v>
      </c>
      <c r="V128" s="13" t="s">
        <v>2571</v>
      </c>
      <c r="W128" s="15" t="s">
        <v>2572</v>
      </c>
      <c r="X128" s="16" t="str">
        <f t="shared" si="10"/>
        <v>Download</v>
      </c>
      <c r="Y128" s="15" t="s">
        <v>2573</v>
      </c>
      <c r="Z128" s="16" t="str">
        <f t="shared" si="11"/>
        <v>Download</v>
      </c>
      <c r="AA128" s="15" t="s">
        <v>2574</v>
      </c>
      <c r="AB128" s="16" t="str">
        <f t="shared" si="12"/>
        <v>Download</v>
      </c>
      <c r="AC128" s="15" t="s">
        <v>2575</v>
      </c>
      <c r="AD128" s="16" t="str">
        <f t="shared" si="13"/>
        <v>Download</v>
      </c>
      <c r="AE128" s="15" t="s">
        <v>2576</v>
      </c>
      <c r="AF128" s="16" t="str">
        <f t="shared" si="14"/>
        <v>Download</v>
      </c>
      <c r="AG128" s="15" t="s">
        <v>2577</v>
      </c>
      <c r="AH128" s="16" t="str">
        <f t="shared" si="15"/>
        <v>Download</v>
      </c>
      <c r="AI128" s="62" t="s">
        <v>10736</v>
      </c>
      <c r="AJ128" s="62" t="s">
        <v>10737</v>
      </c>
      <c r="AK128" s="4" t="s">
        <v>10731</v>
      </c>
      <c r="AL128" s="62" t="s">
        <v>10742</v>
      </c>
      <c r="AM128" s="62" t="s">
        <v>10732</v>
      </c>
    </row>
    <row r="129" spans="1:39" ht="99.9" customHeight="1" x14ac:dyDescent="0.3">
      <c r="A129" s="12" t="s">
        <v>2578</v>
      </c>
      <c r="B129" s="12">
        <v>183</v>
      </c>
      <c r="C129" s="13" t="s">
        <v>2579</v>
      </c>
      <c r="D129" s="12">
        <v>92223660280</v>
      </c>
      <c r="E129" s="13" t="s">
        <v>218</v>
      </c>
      <c r="F129" s="13" t="s">
        <v>219</v>
      </c>
      <c r="G129" s="13" t="s">
        <v>2580</v>
      </c>
      <c r="H129" s="13" t="s">
        <v>2581</v>
      </c>
      <c r="I129" s="13" t="s">
        <v>2582</v>
      </c>
      <c r="J129" s="13" t="s">
        <v>2583</v>
      </c>
      <c r="K129" s="14">
        <v>92223660280</v>
      </c>
      <c r="L129" s="15" t="s">
        <v>2584</v>
      </c>
      <c r="M129" s="16" t="str">
        <f t="shared" si="8"/>
        <v>Download</v>
      </c>
      <c r="N129" s="15" t="s">
        <v>2585</v>
      </c>
      <c r="O129" s="16" t="str">
        <f t="shared" si="9"/>
        <v>Download</v>
      </c>
      <c r="P129" s="17">
        <v>56651</v>
      </c>
      <c r="Q129" s="17">
        <v>56651</v>
      </c>
      <c r="R129" s="17">
        <v>39655.699999999997</v>
      </c>
      <c r="S129" s="13" t="s">
        <v>797</v>
      </c>
      <c r="T129" s="13" t="s">
        <v>2586</v>
      </c>
      <c r="U129" s="12">
        <v>3402829357</v>
      </c>
      <c r="V129" s="13" t="s">
        <v>2587</v>
      </c>
      <c r="W129" s="15" t="s">
        <v>2588</v>
      </c>
      <c r="X129" s="16" t="str">
        <f t="shared" si="10"/>
        <v>Download</v>
      </c>
      <c r="Y129" s="15" t="s">
        <v>2589</v>
      </c>
      <c r="Z129" s="16" t="str">
        <f t="shared" si="11"/>
        <v>Download</v>
      </c>
      <c r="AA129" s="15" t="s">
        <v>2590</v>
      </c>
      <c r="AB129" s="16" t="str">
        <f t="shared" si="12"/>
        <v>Download</v>
      </c>
      <c r="AC129" s="15" t="s">
        <v>2591</v>
      </c>
      <c r="AD129" s="16" t="str">
        <f t="shared" si="13"/>
        <v>Download</v>
      </c>
      <c r="AE129" s="15" t="s">
        <v>2592</v>
      </c>
      <c r="AF129" s="16" t="str">
        <f t="shared" si="14"/>
        <v>Download</v>
      </c>
      <c r="AG129" s="15" t="s">
        <v>2593</v>
      </c>
      <c r="AH129" s="16" t="str">
        <f t="shared" si="15"/>
        <v>Download</v>
      </c>
      <c r="AI129" s="62" t="s">
        <v>10736</v>
      </c>
      <c r="AJ129" s="62" t="s">
        <v>10737</v>
      </c>
      <c r="AK129" s="4" t="s">
        <v>10731</v>
      </c>
      <c r="AL129" s="62" t="s">
        <v>10742</v>
      </c>
      <c r="AM129" s="62" t="s">
        <v>10732</v>
      </c>
    </row>
    <row r="130" spans="1:39" ht="99.9" customHeight="1" x14ac:dyDescent="0.3">
      <c r="A130" s="12" t="s">
        <v>2594</v>
      </c>
      <c r="B130" s="12">
        <v>197</v>
      </c>
      <c r="C130" s="13" t="s">
        <v>2595</v>
      </c>
      <c r="D130" s="12">
        <v>92245890923</v>
      </c>
      <c r="E130" s="13" t="s">
        <v>435</v>
      </c>
      <c r="F130" s="13" t="s">
        <v>2562</v>
      </c>
      <c r="G130" s="13" t="s">
        <v>2596</v>
      </c>
      <c r="H130" s="13" t="s">
        <v>2597</v>
      </c>
      <c r="I130" s="13">
        <v>3516204755</v>
      </c>
      <c r="J130" s="13" t="s">
        <v>2598</v>
      </c>
      <c r="K130" s="14">
        <v>92245890923</v>
      </c>
      <c r="L130" s="15" t="s">
        <v>2599</v>
      </c>
      <c r="M130" s="16" t="str">
        <f t="shared" si="8"/>
        <v>Download</v>
      </c>
      <c r="N130" s="15" t="s">
        <v>2600</v>
      </c>
      <c r="O130" s="16" t="str">
        <f t="shared" si="9"/>
        <v>Download</v>
      </c>
      <c r="P130" s="17">
        <v>84952</v>
      </c>
      <c r="Q130" s="17">
        <v>84952</v>
      </c>
      <c r="R130" s="17">
        <v>59466.399999999994</v>
      </c>
      <c r="S130" s="13" t="s">
        <v>239</v>
      </c>
      <c r="T130" s="13" t="s">
        <v>2601</v>
      </c>
      <c r="U130" s="12">
        <v>3516204755</v>
      </c>
      <c r="V130" s="13" t="s">
        <v>2597</v>
      </c>
      <c r="W130" s="15" t="s">
        <v>2602</v>
      </c>
      <c r="X130" s="16" t="str">
        <f t="shared" si="10"/>
        <v>Download</v>
      </c>
      <c r="Y130" s="15" t="s">
        <v>2603</v>
      </c>
      <c r="Z130" s="16" t="str">
        <f t="shared" si="11"/>
        <v>Download</v>
      </c>
      <c r="AA130" s="15" t="s">
        <v>2604</v>
      </c>
      <c r="AB130" s="16" t="str">
        <f t="shared" si="12"/>
        <v>Download</v>
      </c>
      <c r="AC130" s="15" t="s">
        <v>2605</v>
      </c>
      <c r="AD130" s="16" t="str">
        <f t="shared" si="13"/>
        <v>Download</v>
      </c>
      <c r="AE130" s="15" t="s">
        <v>2606</v>
      </c>
      <c r="AF130" s="16" t="str">
        <f t="shared" si="14"/>
        <v>Download</v>
      </c>
      <c r="AG130" s="15" t="s">
        <v>2607</v>
      </c>
      <c r="AH130" s="16" t="str">
        <f t="shared" si="15"/>
        <v>Download</v>
      </c>
      <c r="AI130" s="62" t="s">
        <v>10736</v>
      </c>
      <c r="AJ130" s="62" t="s">
        <v>10737</v>
      </c>
      <c r="AK130" s="4" t="s">
        <v>10731</v>
      </c>
      <c r="AL130" s="62" t="s">
        <v>10742</v>
      </c>
      <c r="AM130" s="62" t="s">
        <v>10732</v>
      </c>
    </row>
    <row r="131" spans="1:39" ht="99.9" customHeight="1" x14ac:dyDescent="0.3">
      <c r="A131" s="12" t="s">
        <v>2608</v>
      </c>
      <c r="B131" s="12">
        <v>178</v>
      </c>
      <c r="C131" s="13" t="s">
        <v>2609</v>
      </c>
      <c r="D131" s="12">
        <v>93030160639</v>
      </c>
      <c r="E131" s="13" t="s">
        <v>37</v>
      </c>
      <c r="F131" s="13" t="s">
        <v>1731</v>
      </c>
      <c r="G131" s="13" t="s">
        <v>2610</v>
      </c>
      <c r="H131" s="13" t="s">
        <v>2611</v>
      </c>
      <c r="I131" s="13">
        <v>393389143925</v>
      </c>
      <c r="J131" s="13" t="s">
        <v>2612</v>
      </c>
      <c r="K131" s="14">
        <v>93030160639</v>
      </c>
      <c r="L131" s="15" t="s">
        <v>2613</v>
      </c>
      <c r="M131" s="16" t="str">
        <f t="shared" ref="M131:M151" si="16">HYPERLINK(L131, "Download")</f>
        <v>Download</v>
      </c>
      <c r="N131" s="15" t="s">
        <v>2614</v>
      </c>
      <c r="O131" s="16" t="str">
        <f t="shared" ref="O131:O151" si="17">HYPERLINK(N131, "Download")</f>
        <v>Download</v>
      </c>
      <c r="P131" s="17">
        <v>74750</v>
      </c>
      <c r="Q131" s="17">
        <v>74750</v>
      </c>
      <c r="R131" s="17">
        <v>52325</v>
      </c>
      <c r="S131" s="13" t="s">
        <v>239</v>
      </c>
      <c r="T131" s="13" t="s">
        <v>2615</v>
      </c>
      <c r="U131" s="12">
        <v>3389143925</v>
      </c>
      <c r="V131" s="13" t="s">
        <v>2616</v>
      </c>
      <c r="W131" s="15" t="s">
        <v>2617</v>
      </c>
      <c r="X131" s="16" t="str">
        <f t="shared" ref="X131:X151" si="18">HYPERLINK(W131, "Download")</f>
        <v>Download</v>
      </c>
      <c r="Y131" s="15" t="s">
        <v>2618</v>
      </c>
      <c r="Z131" s="16" t="str">
        <f t="shared" ref="Z131:Z151" si="19">HYPERLINK(Y131, "Download")</f>
        <v>Download</v>
      </c>
      <c r="AA131" s="15" t="s">
        <v>2619</v>
      </c>
      <c r="AB131" s="16" t="str">
        <f t="shared" ref="AB131:AB151" si="20">HYPERLINK(AA131, "Download")</f>
        <v>Download</v>
      </c>
      <c r="AC131" s="15" t="s">
        <v>2620</v>
      </c>
      <c r="AD131" s="16" t="str">
        <f t="shared" ref="AD131:AD151" si="21">HYPERLINK(AC131, "Download")</f>
        <v>Download</v>
      </c>
      <c r="AE131" s="15" t="s">
        <v>2621</v>
      </c>
      <c r="AF131" s="16" t="str">
        <f t="shared" ref="AF131:AF151" si="22">HYPERLINK(AE131, "Download")</f>
        <v>Download</v>
      </c>
      <c r="AG131" s="15" t="s">
        <v>2622</v>
      </c>
      <c r="AH131" s="16" t="str">
        <f t="shared" ref="AH131:AH151" si="23">HYPERLINK(AG131, "Download")</f>
        <v>Download</v>
      </c>
      <c r="AI131" s="62" t="s">
        <v>10736</v>
      </c>
      <c r="AJ131" s="62" t="s">
        <v>10737</v>
      </c>
      <c r="AK131" s="4" t="s">
        <v>10731</v>
      </c>
      <c r="AL131" s="62" t="s">
        <v>10742</v>
      </c>
      <c r="AM131" s="62" t="s">
        <v>10732</v>
      </c>
    </row>
    <row r="132" spans="1:39" ht="99.9" customHeight="1" x14ac:dyDescent="0.3">
      <c r="A132" s="12" t="s">
        <v>2623</v>
      </c>
      <c r="B132" s="12">
        <v>62</v>
      </c>
      <c r="C132" s="13" t="s">
        <v>2624</v>
      </c>
      <c r="D132" s="12">
        <v>93043160667</v>
      </c>
      <c r="E132" s="13" t="s">
        <v>170</v>
      </c>
      <c r="F132" s="13" t="s">
        <v>1204</v>
      </c>
      <c r="G132" s="13" t="s">
        <v>2625</v>
      </c>
      <c r="H132" s="13" t="s">
        <v>2626</v>
      </c>
      <c r="I132" s="13" t="s">
        <v>2627</v>
      </c>
      <c r="J132" s="13" t="s">
        <v>2628</v>
      </c>
      <c r="K132" s="14">
        <v>93043160667</v>
      </c>
      <c r="L132" s="15" t="s">
        <v>2629</v>
      </c>
      <c r="M132" s="16" t="str">
        <f t="shared" si="16"/>
        <v>Download</v>
      </c>
      <c r="N132" s="15" t="s">
        <v>2630</v>
      </c>
      <c r="O132" s="16" t="str">
        <f t="shared" si="17"/>
        <v>Download</v>
      </c>
      <c r="P132" s="17">
        <v>100800</v>
      </c>
      <c r="Q132" s="17">
        <v>100800</v>
      </c>
      <c r="R132" s="17">
        <v>70560</v>
      </c>
      <c r="S132" s="13" t="s">
        <v>2631</v>
      </c>
      <c r="T132" s="13" t="s">
        <v>2632</v>
      </c>
      <c r="U132" s="12" t="s">
        <v>2627</v>
      </c>
      <c r="V132" s="13" t="s">
        <v>2633</v>
      </c>
      <c r="W132" s="15" t="s">
        <v>2634</v>
      </c>
      <c r="X132" s="16" t="str">
        <f t="shared" si="18"/>
        <v>Download</v>
      </c>
      <c r="Y132" s="15" t="s">
        <v>2635</v>
      </c>
      <c r="Z132" s="16" t="str">
        <f t="shared" si="19"/>
        <v>Download</v>
      </c>
      <c r="AA132" s="15" t="s">
        <v>2636</v>
      </c>
      <c r="AB132" s="16" t="str">
        <f t="shared" si="20"/>
        <v>Download</v>
      </c>
      <c r="AC132" s="15" t="s">
        <v>2637</v>
      </c>
      <c r="AD132" s="16" t="str">
        <f t="shared" si="21"/>
        <v>Download</v>
      </c>
      <c r="AE132" s="15" t="s">
        <v>2638</v>
      </c>
      <c r="AF132" s="16" t="str">
        <f t="shared" si="22"/>
        <v>Download</v>
      </c>
      <c r="AG132" s="15" t="s">
        <v>2639</v>
      </c>
      <c r="AH132" s="16" t="str">
        <f t="shared" si="23"/>
        <v>Download</v>
      </c>
      <c r="AI132" s="62" t="s">
        <v>10736</v>
      </c>
      <c r="AJ132" s="62" t="s">
        <v>10737</v>
      </c>
      <c r="AK132" s="4" t="s">
        <v>10731</v>
      </c>
      <c r="AL132" s="62" t="s">
        <v>10742</v>
      </c>
      <c r="AM132" s="62" t="s">
        <v>10732</v>
      </c>
    </row>
    <row r="133" spans="1:39" ht="99.9" customHeight="1" x14ac:dyDescent="0.3">
      <c r="A133" s="12" t="s">
        <v>2640</v>
      </c>
      <c r="B133" s="12">
        <v>188</v>
      </c>
      <c r="C133" s="13" t="s">
        <v>2641</v>
      </c>
      <c r="D133" s="12">
        <v>93043230775</v>
      </c>
      <c r="E133" s="13" t="s">
        <v>677</v>
      </c>
      <c r="F133" s="13" t="s">
        <v>2113</v>
      </c>
      <c r="G133" s="13" t="s">
        <v>2642</v>
      </c>
      <c r="H133" s="13" t="s">
        <v>2643</v>
      </c>
      <c r="I133" s="13" t="s">
        <v>2644</v>
      </c>
      <c r="J133" s="13" t="s">
        <v>2645</v>
      </c>
      <c r="K133" s="14">
        <v>93043230775</v>
      </c>
      <c r="L133" s="15" t="s">
        <v>2646</v>
      </c>
      <c r="M133" s="16" t="str">
        <f t="shared" si="16"/>
        <v>Download</v>
      </c>
      <c r="N133" s="15" t="s">
        <v>2647</v>
      </c>
      <c r="O133" s="16" t="str">
        <f t="shared" si="17"/>
        <v>Download</v>
      </c>
      <c r="P133" s="17">
        <v>74350</v>
      </c>
      <c r="Q133" s="17">
        <v>74350</v>
      </c>
      <c r="R133" s="17">
        <v>52045</v>
      </c>
      <c r="S133" s="13" t="s">
        <v>1066</v>
      </c>
      <c r="T133" s="13" t="s">
        <v>2648</v>
      </c>
      <c r="U133" s="12" t="s">
        <v>2649</v>
      </c>
      <c r="V133" s="13" t="s">
        <v>2650</v>
      </c>
      <c r="W133" s="15" t="s">
        <v>2651</v>
      </c>
      <c r="X133" s="16" t="str">
        <f t="shared" si="18"/>
        <v>Download</v>
      </c>
      <c r="Y133" s="15" t="s">
        <v>2652</v>
      </c>
      <c r="Z133" s="16" t="str">
        <f t="shared" si="19"/>
        <v>Download</v>
      </c>
      <c r="AA133" s="15" t="s">
        <v>2653</v>
      </c>
      <c r="AB133" s="16" t="str">
        <f t="shared" si="20"/>
        <v>Download</v>
      </c>
      <c r="AC133" s="15" t="s">
        <v>2654</v>
      </c>
      <c r="AD133" s="16" t="str">
        <f t="shared" si="21"/>
        <v>Download</v>
      </c>
      <c r="AE133" s="15" t="s">
        <v>2655</v>
      </c>
      <c r="AF133" s="16" t="str">
        <f t="shared" si="22"/>
        <v>Download</v>
      </c>
      <c r="AG133" s="15" t="s">
        <v>2656</v>
      </c>
      <c r="AH133" s="16" t="str">
        <f t="shared" si="23"/>
        <v>Download</v>
      </c>
      <c r="AI133" s="62" t="s">
        <v>10736</v>
      </c>
      <c r="AJ133" s="62" t="s">
        <v>10737</v>
      </c>
      <c r="AK133" s="4" t="s">
        <v>10731</v>
      </c>
      <c r="AL133" s="62" t="s">
        <v>10742</v>
      </c>
      <c r="AM133" s="62" t="s">
        <v>10732</v>
      </c>
    </row>
    <row r="134" spans="1:39" ht="99.9" customHeight="1" x14ac:dyDescent="0.3">
      <c r="A134" s="12" t="s">
        <v>2657</v>
      </c>
      <c r="B134" s="12">
        <v>110</v>
      </c>
      <c r="C134" s="13" t="s">
        <v>2658</v>
      </c>
      <c r="D134" s="12">
        <v>94007300612</v>
      </c>
      <c r="E134" s="13" t="s">
        <v>37</v>
      </c>
      <c r="F134" s="13" t="s">
        <v>2659</v>
      </c>
      <c r="G134" s="13" t="s">
        <v>2660</v>
      </c>
      <c r="H134" s="13" t="s">
        <v>2661</v>
      </c>
      <c r="I134" s="13">
        <v>3312317476</v>
      </c>
      <c r="J134" s="13" t="s">
        <v>2662</v>
      </c>
      <c r="K134" s="14">
        <v>94007300612</v>
      </c>
      <c r="L134" s="15" t="s">
        <v>2663</v>
      </c>
      <c r="M134" s="16" t="str">
        <f t="shared" si="16"/>
        <v>Download</v>
      </c>
      <c r="N134" s="15" t="s">
        <v>2664</v>
      </c>
      <c r="O134" s="16" t="str">
        <f t="shared" si="17"/>
        <v>Download</v>
      </c>
      <c r="P134" s="17">
        <v>59555</v>
      </c>
      <c r="Q134" s="17">
        <v>59555</v>
      </c>
      <c r="R134" s="17">
        <v>41688.5</v>
      </c>
      <c r="S134" s="13" t="s">
        <v>2665</v>
      </c>
      <c r="T134" s="13" t="s">
        <v>2666</v>
      </c>
      <c r="U134" s="12">
        <v>3333690065</v>
      </c>
      <c r="V134" s="13" t="s">
        <v>2667</v>
      </c>
      <c r="W134" s="15" t="s">
        <v>2668</v>
      </c>
      <c r="X134" s="16" t="str">
        <f t="shared" si="18"/>
        <v>Download</v>
      </c>
      <c r="Y134" s="15" t="s">
        <v>2669</v>
      </c>
      <c r="Z134" s="16" t="str">
        <f t="shared" si="19"/>
        <v>Download</v>
      </c>
      <c r="AA134" s="15" t="s">
        <v>2670</v>
      </c>
      <c r="AB134" s="16" t="str">
        <f t="shared" si="20"/>
        <v>Download</v>
      </c>
      <c r="AC134" s="15" t="s">
        <v>2671</v>
      </c>
      <c r="AD134" s="16" t="str">
        <f t="shared" si="21"/>
        <v>Download</v>
      </c>
      <c r="AE134" s="15" t="s">
        <v>2672</v>
      </c>
      <c r="AF134" s="16" t="str">
        <f t="shared" si="22"/>
        <v>Download</v>
      </c>
      <c r="AG134" s="15" t="s">
        <v>2673</v>
      </c>
      <c r="AH134" s="16" t="str">
        <f t="shared" si="23"/>
        <v>Download</v>
      </c>
      <c r="AI134" s="62" t="s">
        <v>10736</v>
      </c>
      <c r="AJ134" s="62" t="s">
        <v>10737</v>
      </c>
      <c r="AK134" s="4" t="s">
        <v>10731</v>
      </c>
      <c r="AL134" s="62" t="s">
        <v>10742</v>
      </c>
      <c r="AM134" s="62" t="s">
        <v>10732</v>
      </c>
    </row>
    <row r="135" spans="1:39" ht="99.9" customHeight="1" x14ac:dyDescent="0.3">
      <c r="A135" s="12" t="s">
        <v>2674</v>
      </c>
      <c r="B135" s="12">
        <v>78</v>
      </c>
      <c r="C135" s="13" t="s">
        <v>2675</v>
      </c>
      <c r="D135" s="12">
        <v>94083960636</v>
      </c>
      <c r="E135" s="13" t="s">
        <v>37</v>
      </c>
      <c r="F135" s="13" t="s">
        <v>1731</v>
      </c>
      <c r="G135" s="13" t="s">
        <v>2676</v>
      </c>
      <c r="H135" s="13" t="s">
        <v>2677</v>
      </c>
      <c r="I135" s="13" t="s">
        <v>2678</v>
      </c>
      <c r="J135" s="13" t="s">
        <v>2679</v>
      </c>
      <c r="K135" s="14">
        <v>94083960636</v>
      </c>
      <c r="L135" s="15" t="s">
        <v>2680</v>
      </c>
      <c r="M135" s="16" t="str">
        <f t="shared" si="16"/>
        <v>Download</v>
      </c>
      <c r="N135" s="15" t="s">
        <v>2681</v>
      </c>
      <c r="O135" s="16" t="str">
        <f t="shared" si="17"/>
        <v>Download</v>
      </c>
      <c r="P135" s="17">
        <v>75000</v>
      </c>
      <c r="Q135" s="17">
        <v>75000</v>
      </c>
      <c r="R135" s="17">
        <v>52500</v>
      </c>
      <c r="S135" s="13" t="s">
        <v>2682</v>
      </c>
      <c r="T135" s="13" t="s">
        <v>2683</v>
      </c>
      <c r="U135" s="12" t="s">
        <v>2678</v>
      </c>
      <c r="V135" s="13" t="s">
        <v>2677</v>
      </c>
      <c r="W135" s="15" t="s">
        <v>2684</v>
      </c>
      <c r="X135" s="16" t="str">
        <f t="shared" si="18"/>
        <v>Download</v>
      </c>
      <c r="Y135" s="15" t="s">
        <v>2685</v>
      </c>
      <c r="Z135" s="16" t="str">
        <f t="shared" si="19"/>
        <v>Download</v>
      </c>
      <c r="AA135" s="15" t="s">
        <v>2686</v>
      </c>
      <c r="AB135" s="16" t="str">
        <f t="shared" si="20"/>
        <v>Download</v>
      </c>
      <c r="AC135" s="15" t="s">
        <v>2687</v>
      </c>
      <c r="AD135" s="16" t="str">
        <f t="shared" si="21"/>
        <v>Download</v>
      </c>
      <c r="AE135" s="15" t="s">
        <v>2688</v>
      </c>
      <c r="AF135" s="16" t="str">
        <f t="shared" si="22"/>
        <v>Download</v>
      </c>
      <c r="AG135" s="15" t="s">
        <v>2689</v>
      </c>
      <c r="AH135" s="16" t="str">
        <f t="shared" si="23"/>
        <v>Download</v>
      </c>
      <c r="AI135" s="62" t="s">
        <v>10736</v>
      </c>
      <c r="AJ135" s="62" t="s">
        <v>10737</v>
      </c>
      <c r="AK135" s="4" t="s">
        <v>10731</v>
      </c>
      <c r="AL135" s="62" t="s">
        <v>10742</v>
      </c>
      <c r="AM135" s="62" t="s">
        <v>10732</v>
      </c>
    </row>
    <row r="136" spans="1:39" ht="99.9" customHeight="1" x14ac:dyDescent="0.3">
      <c r="A136" s="12" t="s">
        <v>2690</v>
      </c>
      <c r="B136" s="12">
        <v>304</v>
      </c>
      <c r="C136" s="13" t="s">
        <v>2691</v>
      </c>
      <c r="D136" s="12">
        <v>94308100489</v>
      </c>
      <c r="E136" s="13" t="s">
        <v>137</v>
      </c>
      <c r="F136" s="13" t="s">
        <v>138</v>
      </c>
      <c r="G136" s="13" t="s">
        <v>2692</v>
      </c>
      <c r="H136" s="13" t="s">
        <v>2693</v>
      </c>
      <c r="I136" s="13">
        <v>3497288752</v>
      </c>
      <c r="J136" s="13" t="s">
        <v>2694</v>
      </c>
      <c r="K136" s="14">
        <v>94308100489</v>
      </c>
      <c r="L136" s="15" t="s">
        <v>2695</v>
      </c>
      <c r="M136" s="16" t="str">
        <f t="shared" si="16"/>
        <v>Download</v>
      </c>
      <c r="N136" s="15" t="s">
        <v>2696</v>
      </c>
      <c r="O136" s="16" t="str">
        <f t="shared" si="17"/>
        <v>Download</v>
      </c>
      <c r="P136" s="17">
        <v>28170</v>
      </c>
      <c r="Q136" s="17">
        <v>28170</v>
      </c>
      <c r="R136" s="17">
        <v>19719</v>
      </c>
      <c r="S136" s="13" t="s">
        <v>2211</v>
      </c>
      <c r="T136" s="13" t="s">
        <v>2697</v>
      </c>
      <c r="U136" s="12">
        <v>3497288752</v>
      </c>
      <c r="V136" s="13" t="s">
        <v>2693</v>
      </c>
      <c r="W136" s="15" t="s">
        <v>2698</v>
      </c>
      <c r="X136" s="16" t="str">
        <f t="shared" si="18"/>
        <v>Download</v>
      </c>
      <c r="Y136" s="15" t="s">
        <v>2699</v>
      </c>
      <c r="Z136" s="16" t="str">
        <f t="shared" si="19"/>
        <v>Download</v>
      </c>
      <c r="AA136" s="15" t="s">
        <v>2700</v>
      </c>
      <c r="AB136" s="16" t="str">
        <f t="shared" si="20"/>
        <v>Download</v>
      </c>
      <c r="AC136" s="15" t="s">
        <v>276</v>
      </c>
      <c r="AD136" s="16" t="str">
        <f t="shared" si="21"/>
        <v>Download</v>
      </c>
      <c r="AE136" s="15" t="s">
        <v>2701</v>
      </c>
      <c r="AF136" s="16" t="str">
        <f t="shared" si="22"/>
        <v>Download</v>
      </c>
      <c r="AG136" s="15" t="s">
        <v>2702</v>
      </c>
      <c r="AH136" s="16" t="str">
        <f t="shared" si="23"/>
        <v>Download</v>
      </c>
      <c r="AI136" s="62" t="s">
        <v>10736</v>
      </c>
      <c r="AJ136" s="62" t="s">
        <v>10737</v>
      </c>
      <c r="AK136" s="4" t="s">
        <v>10731</v>
      </c>
      <c r="AL136" s="62" t="s">
        <v>10742</v>
      </c>
      <c r="AM136" s="62" t="s">
        <v>10732</v>
      </c>
    </row>
    <row r="137" spans="1:39" ht="99.9" customHeight="1" x14ac:dyDescent="0.3">
      <c r="A137" s="12" t="s">
        <v>2703</v>
      </c>
      <c r="B137" s="12">
        <v>174</v>
      </c>
      <c r="C137" s="13" t="s">
        <v>2704</v>
      </c>
      <c r="D137" s="12">
        <v>95068220631</v>
      </c>
      <c r="E137" s="13" t="s">
        <v>37</v>
      </c>
      <c r="F137" s="13" t="s">
        <v>1731</v>
      </c>
      <c r="G137" s="13" t="s">
        <v>2705</v>
      </c>
      <c r="H137" s="13" t="s">
        <v>2706</v>
      </c>
      <c r="I137" s="13">
        <v>3923887147</v>
      </c>
      <c r="J137" s="13" t="s">
        <v>2707</v>
      </c>
      <c r="K137" s="14">
        <v>95068220631</v>
      </c>
      <c r="L137" s="15" t="s">
        <v>2708</v>
      </c>
      <c r="M137" s="16" t="str">
        <f t="shared" si="16"/>
        <v>Download</v>
      </c>
      <c r="N137" s="15" t="s">
        <v>2709</v>
      </c>
      <c r="O137" s="16" t="str">
        <f t="shared" si="17"/>
        <v>Download</v>
      </c>
      <c r="P137" s="17">
        <v>58065</v>
      </c>
      <c r="Q137" s="17">
        <v>58065</v>
      </c>
      <c r="R137" s="17">
        <v>40645.5</v>
      </c>
      <c r="S137" s="13" t="s">
        <v>2710</v>
      </c>
      <c r="T137" s="13" t="s">
        <v>2711</v>
      </c>
      <c r="U137" s="12">
        <v>3923887147</v>
      </c>
      <c r="V137" s="13" t="s">
        <v>2706</v>
      </c>
      <c r="W137" s="15" t="s">
        <v>2712</v>
      </c>
      <c r="X137" s="16" t="str">
        <f t="shared" si="18"/>
        <v>Download</v>
      </c>
      <c r="Y137" s="15" t="s">
        <v>2713</v>
      </c>
      <c r="Z137" s="16" t="str">
        <f t="shared" si="19"/>
        <v>Download</v>
      </c>
      <c r="AA137" s="15" t="s">
        <v>2714</v>
      </c>
      <c r="AB137" s="16" t="str">
        <f t="shared" si="20"/>
        <v>Download</v>
      </c>
      <c r="AC137" s="15" t="s">
        <v>2715</v>
      </c>
      <c r="AD137" s="16" t="str">
        <f t="shared" si="21"/>
        <v>Download</v>
      </c>
      <c r="AE137" s="15" t="s">
        <v>2716</v>
      </c>
      <c r="AF137" s="16" t="str">
        <f t="shared" si="22"/>
        <v>Download</v>
      </c>
      <c r="AG137" s="15" t="s">
        <v>2717</v>
      </c>
      <c r="AH137" s="16" t="str">
        <f t="shared" si="23"/>
        <v>Download</v>
      </c>
      <c r="AI137" s="62" t="s">
        <v>10736</v>
      </c>
      <c r="AJ137" s="62" t="s">
        <v>10737</v>
      </c>
      <c r="AK137" s="4" t="s">
        <v>10731</v>
      </c>
      <c r="AL137" s="62" t="s">
        <v>10742</v>
      </c>
      <c r="AM137" s="62" t="s">
        <v>10732</v>
      </c>
    </row>
    <row r="138" spans="1:39" ht="99.9" customHeight="1" x14ac:dyDescent="0.3">
      <c r="A138" s="12" t="s">
        <v>2718</v>
      </c>
      <c r="B138" s="12">
        <v>143</v>
      </c>
      <c r="C138" s="13" t="s">
        <v>2719</v>
      </c>
      <c r="D138" s="12">
        <v>95171990633</v>
      </c>
      <c r="E138" s="13" t="s">
        <v>37</v>
      </c>
      <c r="F138" s="13" t="s">
        <v>1731</v>
      </c>
      <c r="G138" s="13" t="s">
        <v>2720</v>
      </c>
      <c r="H138" s="13" t="s">
        <v>2721</v>
      </c>
      <c r="I138" s="13" t="s">
        <v>2722</v>
      </c>
      <c r="J138" s="13" t="s">
        <v>2723</v>
      </c>
      <c r="K138" s="14">
        <v>95171990633</v>
      </c>
      <c r="L138" s="15" t="s">
        <v>2724</v>
      </c>
      <c r="M138" s="16" t="str">
        <f t="shared" si="16"/>
        <v>Download</v>
      </c>
      <c r="N138" s="15" t="s">
        <v>2725</v>
      </c>
      <c r="O138" s="16" t="str">
        <f t="shared" si="17"/>
        <v>Download</v>
      </c>
      <c r="P138" s="17">
        <v>89142</v>
      </c>
      <c r="Q138" s="17">
        <v>89142</v>
      </c>
      <c r="R138" s="17">
        <v>62399.399999999994</v>
      </c>
      <c r="S138" s="13" t="s">
        <v>2726</v>
      </c>
      <c r="T138" s="13" t="s">
        <v>2727</v>
      </c>
      <c r="U138" s="12">
        <v>3349023461</v>
      </c>
      <c r="V138" s="13" t="s">
        <v>2721</v>
      </c>
      <c r="W138" s="15" t="s">
        <v>2728</v>
      </c>
      <c r="X138" s="16" t="str">
        <f t="shared" si="18"/>
        <v>Download</v>
      </c>
      <c r="Y138" s="15" t="s">
        <v>2729</v>
      </c>
      <c r="Z138" s="16" t="str">
        <f t="shared" si="19"/>
        <v>Download</v>
      </c>
      <c r="AA138" s="15" t="s">
        <v>2730</v>
      </c>
      <c r="AB138" s="16" t="str">
        <f t="shared" si="20"/>
        <v>Download</v>
      </c>
      <c r="AC138" s="15" t="s">
        <v>2731</v>
      </c>
      <c r="AD138" s="16" t="str">
        <f t="shared" si="21"/>
        <v>Download</v>
      </c>
      <c r="AE138" s="15" t="s">
        <v>2732</v>
      </c>
      <c r="AF138" s="16" t="str">
        <f t="shared" si="22"/>
        <v>Download</v>
      </c>
      <c r="AG138" s="15" t="s">
        <v>2733</v>
      </c>
      <c r="AH138" s="16" t="str">
        <f t="shared" si="23"/>
        <v>Download</v>
      </c>
      <c r="AI138" s="62" t="s">
        <v>10736</v>
      </c>
      <c r="AJ138" s="62" t="s">
        <v>10737</v>
      </c>
      <c r="AK138" s="4" t="s">
        <v>10731</v>
      </c>
      <c r="AL138" s="62" t="s">
        <v>10742</v>
      </c>
      <c r="AM138" s="62" t="s">
        <v>10732</v>
      </c>
    </row>
    <row r="139" spans="1:39" ht="99.9" customHeight="1" x14ac:dyDescent="0.3">
      <c r="A139" s="12" t="s">
        <v>2734</v>
      </c>
      <c r="B139" s="12">
        <v>146</v>
      </c>
      <c r="C139" s="13" t="s">
        <v>2735</v>
      </c>
      <c r="D139" s="12">
        <v>95227020633</v>
      </c>
      <c r="E139" s="13" t="s">
        <v>37</v>
      </c>
      <c r="F139" s="13" t="s">
        <v>1731</v>
      </c>
      <c r="G139" s="13" t="s">
        <v>2736</v>
      </c>
      <c r="H139" s="13" t="s">
        <v>2737</v>
      </c>
      <c r="I139" s="13">
        <v>3473618865</v>
      </c>
      <c r="J139" s="13" t="s">
        <v>2738</v>
      </c>
      <c r="K139" s="14">
        <v>95227020633</v>
      </c>
      <c r="L139" s="15" t="s">
        <v>2739</v>
      </c>
      <c r="M139" s="16" t="str">
        <f t="shared" si="16"/>
        <v>Download</v>
      </c>
      <c r="N139" s="15" t="s">
        <v>2740</v>
      </c>
      <c r="O139" s="16" t="str">
        <f t="shared" si="17"/>
        <v>Download</v>
      </c>
      <c r="P139" s="17">
        <v>65350</v>
      </c>
      <c r="Q139" s="17">
        <v>65350</v>
      </c>
      <c r="R139" s="17">
        <v>45745</v>
      </c>
      <c r="S139" s="13" t="s">
        <v>591</v>
      </c>
      <c r="T139" s="13" t="s">
        <v>2741</v>
      </c>
      <c r="U139" s="12">
        <v>3473618865</v>
      </c>
      <c r="V139" s="13" t="s">
        <v>2742</v>
      </c>
      <c r="W139" s="15" t="s">
        <v>2743</v>
      </c>
      <c r="X139" s="16" t="str">
        <f t="shared" si="18"/>
        <v>Download</v>
      </c>
      <c r="Y139" s="15" t="s">
        <v>2744</v>
      </c>
      <c r="Z139" s="16" t="str">
        <f t="shared" si="19"/>
        <v>Download</v>
      </c>
      <c r="AA139" s="15" t="s">
        <v>2745</v>
      </c>
      <c r="AB139" s="16" t="str">
        <f t="shared" si="20"/>
        <v>Download</v>
      </c>
      <c r="AC139" s="15" t="s">
        <v>2746</v>
      </c>
      <c r="AD139" s="16" t="str">
        <f t="shared" si="21"/>
        <v>Download</v>
      </c>
      <c r="AE139" s="15" t="s">
        <v>2747</v>
      </c>
      <c r="AF139" s="16" t="str">
        <f t="shared" si="22"/>
        <v>Download</v>
      </c>
      <c r="AG139" s="15" t="s">
        <v>2748</v>
      </c>
      <c r="AH139" s="16" t="str">
        <f t="shared" si="23"/>
        <v>Download</v>
      </c>
      <c r="AI139" s="62" t="s">
        <v>10736</v>
      </c>
      <c r="AJ139" s="62" t="s">
        <v>10737</v>
      </c>
      <c r="AK139" s="4" t="s">
        <v>10731</v>
      </c>
      <c r="AL139" s="62" t="s">
        <v>10742</v>
      </c>
      <c r="AM139" s="62" t="s">
        <v>10732</v>
      </c>
    </row>
    <row r="140" spans="1:39" ht="99.9" customHeight="1" x14ac:dyDescent="0.3">
      <c r="A140" s="12" t="s">
        <v>2749</v>
      </c>
      <c r="B140" s="12">
        <v>176</v>
      </c>
      <c r="C140" s="13" t="s">
        <v>2750</v>
      </c>
      <c r="D140" s="12">
        <v>95305270639</v>
      </c>
      <c r="E140" s="13" t="s">
        <v>37</v>
      </c>
      <c r="F140" s="13" t="s">
        <v>1731</v>
      </c>
      <c r="G140" s="13" t="s">
        <v>2751</v>
      </c>
      <c r="H140" s="13" t="s">
        <v>2752</v>
      </c>
      <c r="I140" s="13" t="s">
        <v>2753</v>
      </c>
      <c r="J140" s="13" t="s">
        <v>2754</v>
      </c>
      <c r="K140" s="14">
        <v>95305270639</v>
      </c>
      <c r="L140" s="15" t="s">
        <v>2755</v>
      </c>
      <c r="M140" s="16" t="str">
        <f t="shared" si="16"/>
        <v>Download</v>
      </c>
      <c r="N140" s="15" t="s">
        <v>2756</v>
      </c>
      <c r="O140" s="16" t="str">
        <f t="shared" si="17"/>
        <v>Download</v>
      </c>
      <c r="P140" s="17">
        <v>75000</v>
      </c>
      <c r="Q140" s="17">
        <v>75000</v>
      </c>
      <c r="R140" s="17">
        <v>52500</v>
      </c>
      <c r="S140" s="13" t="s">
        <v>2757</v>
      </c>
      <c r="T140" s="13" t="s">
        <v>2758</v>
      </c>
      <c r="U140" s="12">
        <v>3665742057</v>
      </c>
      <c r="V140" s="13" t="s">
        <v>2759</v>
      </c>
      <c r="W140" s="15" t="s">
        <v>2760</v>
      </c>
      <c r="X140" s="16" t="str">
        <f t="shared" si="18"/>
        <v>Download</v>
      </c>
      <c r="Y140" s="15" t="s">
        <v>2761</v>
      </c>
      <c r="Z140" s="16" t="str">
        <f t="shared" si="19"/>
        <v>Download</v>
      </c>
      <c r="AA140" s="15" t="s">
        <v>2762</v>
      </c>
      <c r="AB140" s="16" t="str">
        <f t="shared" si="20"/>
        <v>Download</v>
      </c>
      <c r="AC140" s="15" t="s">
        <v>2763</v>
      </c>
      <c r="AD140" s="16" t="str">
        <f t="shared" si="21"/>
        <v>Download</v>
      </c>
      <c r="AE140" s="15" t="s">
        <v>2764</v>
      </c>
      <c r="AF140" s="16" t="str">
        <f t="shared" si="22"/>
        <v>Download</v>
      </c>
      <c r="AG140" s="15" t="s">
        <v>2765</v>
      </c>
      <c r="AH140" s="16" t="str">
        <f t="shared" si="23"/>
        <v>Download</v>
      </c>
      <c r="AI140" s="62" t="s">
        <v>10736</v>
      </c>
      <c r="AJ140" s="62" t="s">
        <v>10737</v>
      </c>
      <c r="AK140" s="4" t="s">
        <v>10731</v>
      </c>
      <c r="AL140" s="62" t="s">
        <v>10742</v>
      </c>
      <c r="AM140" s="62" t="s">
        <v>10732</v>
      </c>
    </row>
    <row r="141" spans="1:39" ht="99.9" customHeight="1" x14ac:dyDescent="0.3">
      <c r="A141" s="12" t="s">
        <v>2766</v>
      </c>
      <c r="B141" s="12">
        <v>3</v>
      </c>
      <c r="C141" s="13" t="s">
        <v>2767</v>
      </c>
      <c r="D141" s="12">
        <v>96032990788</v>
      </c>
      <c r="E141" s="13" t="s">
        <v>1008</v>
      </c>
      <c r="F141" s="13" t="s">
        <v>1009</v>
      </c>
      <c r="G141" s="13" t="s">
        <v>2768</v>
      </c>
      <c r="H141" s="13" t="s">
        <v>2769</v>
      </c>
      <c r="I141" s="13">
        <v>3392086981</v>
      </c>
      <c r="J141" s="13" t="s">
        <v>2770</v>
      </c>
      <c r="K141" s="14">
        <v>96032990788</v>
      </c>
      <c r="L141" s="15" t="s">
        <v>2771</v>
      </c>
      <c r="M141" s="16" t="str">
        <f t="shared" si="16"/>
        <v>Download</v>
      </c>
      <c r="N141" s="15" t="s">
        <v>2772</v>
      </c>
      <c r="O141" s="16" t="str">
        <f t="shared" si="17"/>
        <v>Download</v>
      </c>
      <c r="P141" s="17">
        <v>90000</v>
      </c>
      <c r="Q141" s="17">
        <v>90000</v>
      </c>
      <c r="R141" s="17">
        <v>62999.999999999993</v>
      </c>
      <c r="S141" s="13" t="s">
        <v>2773</v>
      </c>
      <c r="T141" s="13" t="s">
        <v>2774</v>
      </c>
      <c r="U141" s="12">
        <v>3392086981</v>
      </c>
      <c r="V141" s="13" t="s">
        <v>2769</v>
      </c>
      <c r="W141" s="15" t="s">
        <v>2775</v>
      </c>
      <c r="X141" s="16" t="str">
        <f t="shared" si="18"/>
        <v>Download</v>
      </c>
      <c r="Y141" s="15" t="s">
        <v>2776</v>
      </c>
      <c r="Z141" s="16" t="str">
        <f t="shared" si="19"/>
        <v>Download</v>
      </c>
      <c r="AA141" s="15" t="s">
        <v>2777</v>
      </c>
      <c r="AB141" s="16" t="str">
        <f t="shared" si="20"/>
        <v>Download</v>
      </c>
      <c r="AC141" s="15" t="s">
        <v>2778</v>
      </c>
      <c r="AD141" s="16" t="str">
        <f t="shared" si="21"/>
        <v>Download</v>
      </c>
      <c r="AE141" s="15" t="s">
        <v>2779</v>
      </c>
      <c r="AF141" s="16" t="str">
        <f t="shared" si="22"/>
        <v>Download</v>
      </c>
      <c r="AG141" s="15" t="s">
        <v>2780</v>
      </c>
      <c r="AH141" s="16" t="str">
        <f t="shared" si="23"/>
        <v>Download</v>
      </c>
      <c r="AI141" s="62" t="s">
        <v>10736</v>
      </c>
      <c r="AJ141" s="62" t="s">
        <v>10737</v>
      </c>
      <c r="AK141" s="4" t="s">
        <v>10731</v>
      </c>
      <c r="AL141" s="62" t="s">
        <v>10742</v>
      </c>
      <c r="AM141" s="62" t="s">
        <v>10732</v>
      </c>
    </row>
    <row r="142" spans="1:39" ht="99.9" customHeight="1" x14ac:dyDescent="0.3">
      <c r="A142" s="12" t="s">
        <v>2781</v>
      </c>
      <c r="B142" s="12">
        <v>186</v>
      </c>
      <c r="C142" s="13" t="s">
        <v>2782</v>
      </c>
      <c r="D142" s="12">
        <v>96044050787</v>
      </c>
      <c r="E142" s="13" t="s">
        <v>1008</v>
      </c>
      <c r="F142" s="13" t="s">
        <v>1009</v>
      </c>
      <c r="G142" s="13" t="s">
        <v>2783</v>
      </c>
      <c r="H142" s="13" t="s">
        <v>2784</v>
      </c>
      <c r="I142" s="13">
        <v>3387330297</v>
      </c>
      <c r="J142" s="13" t="s">
        <v>2785</v>
      </c>
      <c r="K142" s="14">
        <v>96044050787</v>
      </c>
      <c r="L142" s="15" t="s">
        <v>2786</v>
      </c>
      <c r="M142" s="16" t="str">
        <f t="shared" si="16"/>
        <v>Download</v>
      </c>
      <c r="N142" s="15" t="s">
        <v>2787</v>
      </c>
      <c r="O142" s="16" t="str">
        <f t="shared" si="17"/>
        <v>Download</v>
      </c>
      <c r="P142" s="17">
        <v>54000</v>
      </c>
      <c r="Q142" s="17">
        <v>54000</v>
      </c>
      <c r="R142" s="17">
        <v>37800</v>
      </c>
      <c r="S142" s="13" t="s">
        <v>2788</v>
      </c>
      <c r="T142" s="13" t="s">
        <v>2789</v>
      </c>
      <c r="U142" s="12" t="s">
        <v>2790</v>
      </c>
      <c r="V142" s="13" t="s">
        <v>2784</v>
      </c>
      <c r="W142" s="15" t="s">
        <v>2791</v>
      </c>
      <c r="X142" s="16" t="str">
        <f t="shared" si="18"/>
        <v>Download</v>
      </c>
      <c r="Y142" s="15" t="s">
        <v>2792</v>
      </c>
      <c r="Z142" s="16" t="str">
        <f t="shared" si="19"/>
        <v>Download</v>
      </c>
      <c r="AA142" s="15" t="s">
        <v>2793</v>
      </c>
      <c r="AB142" s="16" t="str">
        <f t="shared" si="20"/>
        <v>Download</v>
      </c>
      <c r="AC142" s="15" t="s">
        <v>2794</v>
      </c>
      <c r="AD142" s="16" t="str">
        <f t="shared" si="21"/>
        <v>Download</v>
      </c>
      <c r="AE142" s="15" t="s">
        <v>2795</v>
      </c>
      <c r="AF142" s="16" t="str">
        <f t="shared" si="22"/>
        <v>Download</v>
      </c>
      <c r="AG142" s="15" t="s">
        <v>276</v>
      </c>
      <c r="AH142" s="16"/>
      <c r="AI142" s="62" t="s">
        <v>10736</v>
      </c>
      <c r="AJ142" s="62" t="s">
        <v>10737</v>
      </c>
      <c r="AK142" s="4" t="s">
        <v>10731</v>
      </c>
      <c r="AL142" s="62" t="s">
        <v>10742</v>
      </c>
      <c r="AM142" s="62" t="s">
        <v>10732</v>
      </c>
    </row>
    <row r="143" spans="1:39" ht="99.9" customHeight="1" x14ac:dyDescent="0.3">
      <c r="A143" s="12" t="s">
        <v>2796</v>
      </c>
      <c r="B143" s="12">
        <v>220</v>
      </c>
      <c r="C143" s="13" t="s">
        <v>2797</v>
      </c>
      <c r="D143" s="12">
        <v>96528040585</v>
      </c>
      <c r="E143" s="13" t="s">
        <v>74</v>
      </c>
      <c r="F143" s="13" t="s">
        <v>75</v>
      </c>
      <c r="G143" s="13" t="s">
        <v>2798</v>
      </c>
      <c r="H143" s="13" t="s">
        <v>2799</v>
      </c>
      <c r="I143" s="13">
        <v>3273903522</v>
      </c>
      <c r="J143" s="13" t="s">
        <v>2800</v>
      </c>
      <c r="K143" s="14">
        <v>96528040585</v>
      </c>
      <c r="L143" s="15" t="s">
        <v>2801</v>
      </c>
      <c r="M143" s="16" t="str">
        <f t="shared" si="16"/>
        <v>Download</v>
      </c>
      <c r="N143" s="15" t="s">
        <v>2802</v>
      </c>
      <c r="O143" s="16" t="str">
        <f t="shared" si="17"/>
        <v>Download</v>
      </c>
      <c r="P143" s="17">
        <v>64312</v>
      </c>
      <c r="Q143" s="17">
        <v>64312</v>
      </c>
      <c r="R143" s="17">
        <v>45018.399999999994</v>
      </c>
      <c r="S143" s="13" t="s">
        <v>630</v>
      </c>
      <c r="T143" s="13" t="s">
        <v>2803</v>
      </c>
      <c r="U143" s="12">
        <v>3425726014</v>
      </c>
      <c r="V143" s="13" t="s">
        <v>2799</v>
      </c>
      <c r="W143" s="15" t="s">
        <v>2804</v>
      </c>
      <c r="X143" s="16" t="str">
        <f t="shared" si="18"/>
        <v>Download</v>
      </c>
      <c r="Y143" s="15" t="s">
        <v>2805</v>
      </c>
      <c r="Z143" s="16" t="str">
        <f t="shared" si="19"/>
        <v>Download</v>
      </c>
      <c r="AA143" s="15" t="s">
        <v>2806</v>
      </c>
      <c r="AB143" s="16" t="str">
        <f t="shared" si="20"/>
        <v>Download</v>
      </c>
      <c r="AC143" s="15" t="s">
        <v>2807</v>
      </c>
      <c r="AD143" s="16" t="str">
        <f t="shared" si="21"/>
        <v>Download</v>
      </c>
      <c r="AE143" s="15" t="s">
        <v>2808</v>
      </c>
      <c r="AF143" s="16" t="str">
        <f t="shared" si="22"/>
        <v>Download</v>
      </c>
      <c r="AG143" s="15" t="s">
        <v>2809</v>
      </c>
      <c r="AH143" s="16" t="str">
        <f t="shared" si="23"/>
        <v>Download</v>
      </c>
      <c r="AI143" s="62" t="s">
        <v>10736</v>
      </c>
      <c r="AJ143" s="62" t="s">
        <v>10737</v>
      </c>
      <c r="AK143" s="4" t="s">
        <v>10731</v>
      </c>
      <c r="AL143" s="62" t="s">
        <v>10742</v>
      </c>
      <c r="AM143" s="62" t="s">
        <v>10732</v>
      </c>
    </row>
    <row r="144" spans="1:39" ht="99.9" customHeight="1" x14ac:dyDescent="0.3">
      <c r="A144" s="12" t="s">
        <v>2810</v>
      </c>
      <c r="B144" s="12">
        <v>255</v>
      </c>
      <c r="C144" s="13" t="s">
        <v>2811</v>
      </c>
      <c r="D144" s="12">
        <v>97145130585</v>
      </c>
      <c r="E144" s="13" t="s">
        <v>74</v>
      </c>
      <c r="F144" s="13" t="s">
        <v>75</v>
      </c>
      <c r="G144" s="13" t="s">
        <v>2812</v>
      </c>
      <c r="H144" s="13" t="s">
        <v>2813</v>
      </c>
      <c r="I144" s="13" t="s">
        <v>2814</v>
      </c>
      <c r="J144" s="13" t="s">
        <v>2815</v>
      </c>
      <c r="K144" s="14">
        <v>97145130585</v>
      </c>
      <c r="L144" s="15" t="s">
        <v>2816</v>
      </c>
      <c r="M144" s="16" t="str">
        <f t="shared" si="16"/>
        <v>Download</v>
      </c>
      <c r="N144" s="15" t="s">
        <v>2817</v>
      </c>
      <c r="O144" s="16" t="str">
        <f t="shared" si="17"/>
        <v>Download</v>
      </c>
      <c r="P144" s="17">
        <v>88282.74</v>
      </c>
      <c r="Q144" s="17">
        <v>88282.74</v>
      </c>
      <c r="R144" s="17">
        <v>61797.917999999998</v>
      </c>
      <c r="S144" s="13" t="s">
        <v>2818</v>
      </c>
      <c r="T144" s="13" t="s">
        <v>2819</v>
      </c>
      <c r="U144" s="12">
        <v>3335870127</v>
      </c>
      <c r="V144" s="13" t="s">
        <v>2820</v>
      </c>
      <c r="W144" s="15" t="s">
        <v>2821</v>
      </c>
      <c r="X144" s="16" t="str">
        <f t="shared" si="18"/>
        <v>Download</v>
      </c>
      <c r="Y144" s="15" t="s">
        <v>2822</v>
      </c>
      <c r="Z144" s="16" t="str">
        <f t="shared" si="19"/>
        <v>Download</v>
      </c>
      <c r="AA144" s="15" t="s">
        <v>2823</v>
      </c>
      <c r="AB144" s="16" t="str">
        <f t="shared" si="20"/>
        <v>Download</v>
      </c>
      <c r="AC144" s="15" t="s">
        <v>2824</v>
      </c>
      <c r="AD144" s="16" t="str">
        <f t="shared" si="21"/>
        <v>Download</v>
      </c>
      <c r="AE144" s="15" t="s">
        <v>2825</v>
      </c>
      <c r="AF144" s="16" t="str">
        <f t="shared" si="22"/>
        <v>Download</v>
      </c>
      <c r="AG144" s="15" t="s">
        <v>2826</v>
      </c>
      <c r="AH144" s="16" t="str">
        <f t="shared" si="23"/>
        <v>Download</v>
      </c>
      <c r="AI144" s="62" t="s">
        <v>10736</v>
      </c>
      <c r="AJ144" s="62" t="s">
        <v>10737</v>
      </c>
      <c r="AK144" s="4" t="s">
        <v>10731</v>
      </c>
      <c r="AL144" s="62" t="s">
        <v>10742</v>
      </c>
      <c r="AM144" s="62" t="s">
        <v>10732</v>
      </c>
    </row>
    <row r="145" spans="1:39" ht="99.9" customHeight="1" x14ac:dyDescent="0.3">
      <c r="A145" s="12" t="s">
        <v>2827</v>
      </c>
      <c r="B145" s="12">
        <v>68</v>
      </c>
      <c r="C145" s="13" t="s">
        <v>2828</v>
      </c>
      <c r="D145" s="12">
        <v>97233950159</v>
      </c>
      <c r="E145" s="13" t="s">
        <v>105</v>
      </c>
      <c r="F145" s="13" t="s">
        <v>106</v>
      </c>
      <c r="G145" s="13" t="s">
        <v>2829</v>
      </c>
      <c r="H145" s="13" t="s">
        <v>2830</v>
      </c>
      <c r="I145" s="13" t="s">
        <v>2831</v>
      </c>
      <c r="J145" s="13" t="s">
        <v>2832</v>
      </c>
      <c r="K145" s="14">
        <v>97233950159</v>
      </c>
      <c r="L145" s="15" t="s">
        <v>2833</v>
      </c>
      <c r="M145" s="16" t="str">
        <f t="shared" si="16"/>
        <v>Download</v>
      </c>
      <c r="N145" s="15" t="s">
        <v>2834</v>
      </c>
      <c r="O145" s="16" t="str">
        <f t="shared" si="17"/>
        <v>Download</v>
      </c>
      <c r="P145" s="17">
        <v>92388.800000000003</v>
      </c>
      <c r="Q145" s="17">
        <v>92388.800000000003</v>
      </c>
      <c r="R145" s="17">
        <v>64672.159999999996</v>
      </c>
      <c r="S145" s="13" t="s">
        <v>2835</v>
      </c>
      <c r="T145" s="13" t="s">
        <v>2836</v>
      </c>
      <c r="U145" s="12">
        <v>3398177117</v>
      </c>
      <c r="V145" s="13" t="s">
        <v>2837</v>
      </c>
      <c r="W145" s="15" t="s">
        <v>2838</v>
      </c>
      <c r="X145" s="16" t="str">
        <f t="shared" si="18"/>
        <v>Download</v>
      </c>
      <c r="Y145" s="15" t="s">
        <v>2839</v>
      </c>
      <c r="Z145" s="16" t="str">
        <f t="shared" si="19"/>
        <v>Download</v>
      </c>
      <c r="AA145" s="15" t="s">
        <v>2840</v>
      </c>
      <c r="AB145" s="16" t="str">
        <f t="shared" si="20"/>
        <v>Download</v>
      </c>
      <c r="AC145" s="15" t="s">
        <v>2841</v>
      </c>
      <c r="AD145" s="16" t="str">
        <f t="shared" si="21"/>
        <v>Download</v>
      </c>
      <c r="AE145" s="15" t="s">
        <v>2842</v>
      </c>
      <c r="AF145" s="16" t="str">
        <f t="shared" si="22"/>
        <v>Download</v>
      </c>
      <c r="AG145" s="15" t="s">
        <v>2843</v>
      </c>
      <c r="AH145" s="16" t="str">
        <f t="shared" si="23"/>
        <v>Download</v>
      </c>
      <c r="AI145" s="62" t="s">
        <v>10736</v>
      </c>
      <c r="AJ145" s="62" t="s">
        <v>10737</v>
      </c>
      <c r="AK145" s="4" t="s">
        <v>10731</v>
      </c>
      <c r="AL145" s="62" t="s">
        <v>10742</v>
      </c>
      <c r="AM145" s="62" t="s">
        <v>10732</v>
      </c>
    </row>
    <row r="146" spans="1:39" ht="99.9" customHeight="1" x14ac:dyDescent="0.3">
      <c r="A146" s="12" t="s">
        <v>2844</v>
      </c>
      <c r="B146" s="12">
        <v>109</v>
      </c>
      <c r="C146" s="13" t="s">
        <v>2845</v>
      </c>
      <c r="D146" s="12">
        <v>97248310829</v>
      </c>
      <c r="E146" s="13" t="s">
        <v>508</v>
      </c>
      <c r="F146" s="13" t="s">
        <v>1550</v>
      </c>
      <c r="G146" s="13" t="s">
        <v>2846</v>
      </c>
      <c r="H146" s="13" t="s">
        <v>2847</v>
      </c>
      <c r="I146" s="13">
        <v>3517032925</v>
      </c>
      <c r="J146" s="13" t="s">
        <v>2848</v>
      </c>
      <c r="K146" s="14">
        <v>97248310829</v>
      </c>
      <c r="L146" s="15" t="s">
        <v>2849</v>
      </c>
      <c r="M146" s="16" t="str">
        <f t="shared" si="16"/>
        <v>Download</v>
      </c>
      <c r="N146" s="15" t="s">
        <v>2850</v>
      </c>
      <c r="O146" s="16" t="str">
        <f t="shared" si="17"/>
        <v>Download</v>
      </c>
      <c r="P146" s="17">
        <v>38250</v>
      </c>
      <c r="Q146" s="17">
        <v>38250</v>
      </c>
      <c r="R146" s="17">
        <v>26775</v>
      </c>
      <c r="S146" s="13" t="s">
        <v>2851</v>
      </c>
      <c r="T146" s="13" t="s">
        <v>2852</v>
      </c>
      <c r="U146" s="12">
        <v>3517032925</v>
      </c>
      <c r="V146" s="13" t="s">
        <v>2847</v>
      </c>
      <c r="W146" s="15" t="s">
        <v>2853</v>
      </c>
      <c r="X146" s="16" t="str">
        <f t="shared" si="18"/>
        <v>Download</v>
      </c>
      <c r="Y146" s="15" t="s">
        <v>2854</v>
      </c>
      <c r="Z146" s="16" t="str">
        <f t="shared" si="19"/>
        <v>Download</v>
      </c>
      <c r="AA146" s="15" t="s">
        <v>2855</v>
      </c>
      <c r="AB146" s="16" t="str">
        <f t="shared" si="20"/>
        <v>Download</v>
      </c>
      <c r="AC146" s="15" t="s">
        <v>2856</v>
      </c>
      <c r="AD146" s="16" t="str">
        <f t="shared" si="21"/>
        <v>Download</v>
      </c>
      <c r="AE146" s="15" t="s">
        <v>2857</v>
      </c>
      <c r="AF146" s="16" t="str">
        <f t="shared" si="22"/>
        <v>Download</v>
      </c>
      <c r="AG146" s="15" t="s">
        <v>276</v>
      </c>
      <c r="AH146" s="16"/>
      <c r="AI146" s="62" t="s">
        <v>10736</v>
      </c>
      <c r="AJ146" s="62" t="s">
        <v>10737</v>
      </c>
      <c r="AK146" s="4" t="s">
        <v>10731</v>
      </c>
      <c r="AL146" s="62" t="s">
        <v>10742</v>
      </c>
      <c r="AM146" s="62" t="s">
        <v>10732</v>
      </c>
    </row>
    <row r="147" spans="1:39" ht="99.9" customHeight="1" x14ac:dyDescent="0.3">
      <c r="A147" s="12" t="s">
        <v>2858</v>
      </c>
      <c r="B147" s="12">
        <v>280</v>
      </c>
      <c r="C147" s="13" t="s">
        <v>2859</v>
      </c>
      <c r="D147" s="12">
        <v>97360900589</v>
      </c>
      <c r="E147" s="13" t="s">
        <v>74</v>
      </c>
      <c r="F147" s="13" t="s">
        <v>75</v>
      </c>
      <c r="G147" s="13" t="s">
        <v>2860</v>
      </c>
      <c r="H147" s="13" t="s">
        <v>2861</v>
      </c>
      <c r="I147" s="13">
        <v>3285429960</v>
      </c>
      <c r="J147" s="13" t="s">
        <v>2862</v>
      </c>
      <c r="K147" s="14">
        <v>97360900589</v>
      </c>
      <c r="L147" s="15" t="s">
        <v>2863</v>
      </c>
      <c r="M147" s="16" t="str">
        <f t="shared" si="16"/>
        <v>Download</v>
      </c>
      <c r="N147" s="15" t="s">
        <v>2864</v>
      </c>
      <c r="O147" s="16" t="str">
        <f t="shared" si="17"/>
        <v>Download</v>
      </c>
      <c r="P147" s="17">
        <v>47000</v>
      </c>
      <c r="Q147" s="17">
        <v>47000</v>
      </c>
      <c r="R147" s="17">
        <v>32900</v>
      </c>
      <c r="S147" s="13" t="s">
        <v>2865</v>
      </c>
      <c r="T147" s="13" t="s">
        <v>2866</v>
      </c>
      <c r="U147" s="12" t="s">
        <v>2867</v>
      </c>
      <c r="V147" s="13" t="s">
        <v>2868</v>
      </c>
      <c r="W147" s="15" t="s">
        <v>2869</v>
      </c>
      <c r="X147" s="16" t="str">
        <f t="shared" si="18"/>
        <v>Download</v>
      </c>
      <c r="Y147" s="15" t="s">
        <v>2870</v>
      </c>
      <c r="Z147" s="16" t="str">
        <f t="shared" si="19"/>
        <v>Download</v>
      </c>
      <c r="AA147" s="15" t="s">
        <v>2871</v>
      </c>
      <c r="AB147" s="16" t="str">
        <f t="shared" si="20"/>
        <v>Download</v>
      </c>
      <c r="AC147" s="15" t="s">
        <v>2872</v>
      </c>
      <c r="AD147" s="16" t="str">
        <f t="shared" si="21"/>
        <v>Download</v>
      </c>
      <c r="AE147" s="15" t="s">
        <v>2873</v>
      </c>
      <c r="AF147" s="16" t="str">
        <f t="shared" si="22"/>
        <v>Download</v>
      </c>
      <c r="AG147" s="15" t="s">
        <v>2874</v>
      </c>
      <c r="AH147" s="16" t="str">
        <f t="shared" si="23"/>
        <v>Download</v>
      </c>
      <c r="AI147" s="62" t="s">
        <v>10736</v>
      </c>
      <c r="AJ147" s="62" t="s">
        <v>10737</v>
      </c>
      <c r="AK147" s="4" t="s">
        <v>10731</v>
      </c>
      <c r="AL147" s="62" t="s">
        <v>10742</v>
      </c>
      <c r="AM147" s="62" t="s">
        <v>10732</v>
      </c>
    </row>
    <row r="148" spans="1:39" ht="99.9" customHeight="1" x14ac:dyDescent="0.3">
      <c r="A148" s="12" t="s">
        <v>2875</v>
      </c>
      <c r="B148" s="12">
        <v>98</v>
      </c>
      <c r="C148" s="13" t="s">
        <v>2876</v>
      </c>
      <c r="D148" s="12">
        <v>97504740586</v>
      </c>
      <c r="E148" s="13" t="s">
        <v>74</v>
      </c>
      <c r="F148" s="13" t="s">
        <v>75</v>
      </c>
      <c r="G148" s="13" t="s">
        <v>2877</v>
      </c>
      <c r="H148" s="13" t="s">
        <v>2878</v>
      </c>
      <c r="I148" s="13">
        <v>3403329284</v>
      </c>
      <c r="J148" s="13" t="s">
        <v>2879</v>
      </c>
      <c r="K148" s="14">
        <v>97504740586</v>
      </c>
      <c r="L148" s="15" t="s">
        <v>2880</v>
      </c>
      <c r="M148" s="16" t="str">
        <f t="shared" si="16"/>
        <v>Download</v>
      </c>
      <c r="N148" s="15" t="s">
        <v>2881</v>
      </c>
      <c r="O148" s="16" t="str">
        <f t="shared" si="17"/>
        <v>Download</v>
      </c>
      <c r="P148" s="17">
        <v>78000</v>
      </c>
      <c r="Q148" s="17">
        <v>78000</v>
      </c>
      <c r="R148" s="17">
        <v>54600</v>
      </c>
      <c r="S148" s="13" t="s">
        <v>2882</v>
      </c>
      <c r="T148" s="13" t="s">
        <v>2883</v>
      </c>
      <c r="U148" s="12">
        <v>3403329284</v>
      </c>
      <c r="V148" s="13" t="s">
        <v>2884</v>
      </c>
      <c r="W148" s="15" t="s">
        <v>2885</v>
      </c>
      <c r="X148" s="16" t="str">
        <f t="shared" si="18"/>
        <v>Download</v>
      </c>
      <c r="Y148" s="15" t="s">
        <v>2886</v>
      </c>
      <c r="Z148" s="16" t="str">
        <f t="shared" si="19"/>
        <v>Download</v>
      </c>
      <c r="AA148" s="15" t="s">
        <v>2887</v>
      </c>
      <c r="AB148" s="16" t="str">
        <f t="shared" si="20"/>
        <v>Download</v>
      </c>
      <c r="AC148" s="15" t="s">
        <v>2888</v>
      </c>
      <c r="AD148" s="16" t="str">
        <f t="shared" si="21"/>
        <v>Download</v>
      </c>
      <c r="AE148" s="15" t="s">
        <v>2889</v>
      </c>
      <c r="AF148" s="16" t="str">
        <f t="shared" si="22"/>
        <v>Download</v>
      </c>
      <c r="AG148" s="15" t="s">
        <v>2890</v>
      </c>
      <c r="AH148" s="16" t="str">
        <f t="shared" si="23"/>
        <v>Download</v>
      </c>
      <c r="AI148" s="62" t="s">
        <v>10736</v>
      </c>
      <c r="AJ148" s="62" t="s">
        <v>10737</v>
      </c>
      <c r="AK148" s="4" t="s">
        <v>10731</v>
      </c>
      <c r="AL148" s="62" t="s">
        <v>10742</v>
      </c>
      <c r="AM148" s="62" t="s">
        <v>10732</v>
      </c>
    </row>
    <row r="149" spans="1:39" ht="99.9" customHeight="1" x14ac:dyDescent="0.3">
      <c r="A149" s="12" t="s">
        <v>2891</v>
      </c>
      <c r="B149" s="12">
        <v>87</v>
      </c>
      <c r="C149" s="13" t="s">
        <v>2892</v>
      </c>
      <c r="D149" s="12">
        <v>97601720580</v>
      </c>
      <c r="E149" s="13" t="s">
        <v>74</v>
      </c>
      <c r="F149" s="13" t="s">
        <v>75</v>
      </c>
      <c r="G149" s="13" t="s">
        <v>2893</v>
      </c>
      <c r="H149" s="13" t="s">
        <v>2894</v>
      </c>
      <c r="I149" s="13" t="s">
        <v>2895</v>
      </c>
      <c r="J149" s="13" t="s">
        <v>2896</v>
      </c>
      <c r="K149" s="14">
        <v>97601720580</v>
      </c>
      <c r="L149" s="15" t="s">
        <v>2897</v>
      </c>
      <c r="M149" s="16" t="str">
        <f t="shared" si="16"/>
        <v>Download</v>
      </c>
      <c r="N149" s="15" t="s">
        <v>2898</v>
      </c>
      <c r="O149" s="16" t="str">
        <f t="shared" si="17"/>
        <v>Download</v>
      </c>
      <c r="P149" s="17">
        <v>80896</v>
      </c>
      <c r="Q149" s="17">
        <v>80896</v>
      </c>
      <c r="R149" s="17">
        <v>56627.199999999997</v>
      </c>
      <c r="S149" s="13" t="s">
        <v>761</v>
      </c>
      <c r="T149" s="13" t="s">
        <v>2899</v>
      </c>
      <c r="U149" s="12">
        <v>3478267886</v>
      </c>
      <c r="V149" s="13" t="s">
        <v>2900</v>
      </c>
      <c r="W149" s="15" t="s">
        <v>2901</v>
      </c>
      <c r="X149" s="16" t="str">
        <f t="shared" si="18"/>
        <v>Download</v>
      </c>
      <c r="Y149" s="15" t="s">
        <v>2902</v>
      </c>
      <c r="Z149" s="16" t="str">
        <f t="shared" si="19"/>
        <v>Download</v>
      </c>
      <c r="AA149" s="15" t="s">
        <v>2903</v>
      </c>
      <c r="AB149" s="16" t="str">
        <f t="shared" si="20"/>
        <v>Download</v>
      </c>
      <c r="AC149" s="15" t="s">
        <v>2904</v>
      </c>
      <c r="AD149" s="16" t="str">
        <f t="shared" si="21"/>
        <v>Download</v>
      </c>
      <c r="AE149" s="15" t="s">
        <v>2905</v>
      </c>
      <c r="AF149" s="16" t="str">
        <f t="shared" si="22"/>
        <v>Download</v>
      </c>
      <c r="AG149" s="15" t="s">
        <v>2906</v>
      </c>
      <c r="AH149" s="16" t="str">
        <f t="shared" si="23"/>
        <v>Download</v>
      </c>
      <c r="AI149" s="62" t="s">
        <v>10736</v>
      </c>
      <c r="AJ149" s="62" t="s">
        <v>10737</v>
      </c>
      <c r="AK149" s="4" t="s">
        <v>10731</v>
      </c>
      <c r="AL149" s="62" t="s">
        <v>10742</v>
      </c>
      <c r="AM149" s="62" t="s">
        <v>10732</v>
      </c>
    </row>
    <row r="150" spans="1:39" ht="99.9" customHeight="1" x14ac:dyDescent="0.3">
      <c r="A150" s="12" t="s">
        <v>2907</v>
      </c>
      <c r="B150" s="12">
        <v>216</v>
      </c>
      <c r="C150" s="13" t="s">
        <v>2908</v>
      </c>
      <c r="D150" s="12">
        <v>97753810585</v>
      </c>
      <c r="E150" s="13" t="s">
        <v>74</v>
      </c>
      <c r="F150" s="13" t="s">
        <v>75</v>
      </c>
      <c r="G150" s="13" t="s">
        <v>2909</v>
      </c>
      <c r="H150" s="13" t="s">
        <v>2910</v>
      </c>
      <c r="I150" s="13">
        <v>393805991823</v>
      </c>
      <c r="J150" s="13" t="s">
        <v>2911</v>
      </c>
      <c r="K150" s="14">
        <v>97753810585</v>
      </c>
      <c r="L150" s="15" t="s">
        <v>2912</v>
      </c>
      <c r="M150" s="16" t="str">
        <f t="shared" si="16"/>
        <v>Download</v>
      </c>
      <c r="N150" s="15" t="s">
        <v>2913</v>
      </c>
      <c r="O150" s="16" t="str">
        <f t="shared" si="17"/>
        <v>Download</v>
      </c>
      <c r="P150" s="17">
        <v>86664</v>
      </c>
      <c r="Q150" s="17">
        <v>86664</v>
      </c>
      <c r="R150" s="17">
        <v>60664.799999999996</v>
      </c>
      <c r="S150" s="13" t="s">
        <v>2914</v>
      </c>
      <c r="T150" s="13" t="s">
        <v>2915</v>
      </c>
      <c r="U150" s="12">
        <v>393805991823</v>
      </c>
      <c r="V150" s="13" t="s">
        <v>2910</v>
      </c>
      <c r="W150" s="15" t="s">
        <v>2916</v>
      </c>
      <c r="X150" s="16" t="str">
        <f t="shared" si="18"/>
        <v>Download</v>
      </c>
      <c r="Y150" s="15" t="s">
        <v>2917</v>
      </c>
      <c r="Z150" s="16" t="str">
        <f t="shared" si="19"/>
        <v>Download</v>
      </c>
      <c r="AA150" s="15" t="s">
        <v>2918</v>
      </c>
      <c r="AB150" s="16" t="str">
        <f t="shared" si="20"/>
        <v>Download</v>
      </c>
      <c r="AC150" s="15" t="s">
        <v>2919</v>
      </c>
      <c r="AD150" s="16" t="str">
        <f t="shared" si="21"/>
        <v>Download</v>
      </c>
      <c r="AE150" s="15" t="s">
        <v>2920</v>
      </c>
      <c r="AF150" s="16" t="str">
        <f t="shared" si="22"/>
        <v>Download</v>
      </c>
      <c r="AG150" s="15" t="s">
        <v>276</v>
      </c>
      <c r="AH150" s="16"/>
      <c r="AI150" s="62" t="s">
        <v>10736</v>
      </c>
      <c r="AJ150" s="62" t="s">
        <v>10737</v>
      </c>
      <c r="AK150" s="4" t="s">
        <v>10731</v>
      </c>
      <c r="AL150" s="62" t="s">
        <v>10742</v>
      </c>
      <c r="AM150" s="62" t="s">
        <v>10732</v>
      </c>
    </row>
    <row r="151" spans="1:39" ht="99.9" customHeight="1" x14ac:dyDescent="0.3">
      <c r="A151" s="12" t="s">
        <v>2921</v>
      </c>
      <c r="B151" s="12">
        <v>136</v>
      </c>
      <c r="C151" s="13" t="s">
        <v>2922</v>
      </c>
      <c r="D151" s="12">
        <v>97980970582</v>
      </c>
      <c r="E151" s="13" t="s">
        <v>74</v>
      </c>
      <c r="F151" s="13" t="s">
        <v>75</v>
      </c>
      <c r="G151" s="13" t="s">
        <v>2923</v>
      </c>
      <c r="H151" s="13" t="s">
        <v>2924</v>
      </c>
      <c r="I151" s="13">
        <v>3358251129</v>
      </c>
      <c r="J151" s="13" t="s">
        <v>2925</v>
      </c>
      <c r="K151" s="14">
        <v>97980970582</v>
      </c>
      <c r="L151" s="15" t="s">
        <v>2926</v>
      </c>
      <c r="M151" s="16" t="str">
        <f t="shared" si="16"/>
        <v>Download</v>
      </c>
      <c r="N151" s="15" t="s">
        <v>2927</v>
      </c>
      <c r="O151" s="16" t="str">
        <f t="shared" si="17"/>
        <v>Download</v>
      </c>
      <c r="P151" s="17">
        <v>90000</v>
      </c>
      <c r="Q151" s="17">
        <v>90000</v>
      </c>
      <c r="R151" s="17">
        <v>62999.999999999993</v>
      </c>
      <c r="S151" s="13" t="s">
        <v>2928</v>
      </c>
      <c r="T151" s="13" t="s">
        <v>2929</v>
      </c>
      <c r="U151" s="12">
        <v>3358251129</v>
      </c>
      <c r="V151" s="13" t="s">
        <v>2930</v>
      </c>
      <c r="W151" s="15" t="s">
        <v>2931</v>
      </c>
      <c r="X151" s="16" t="str">
        <f t="shared" si="18"/>
        <v>Download</v>
      </c>
      <c r="Y151" s="15" t="s">
        <v>2932</v>
      </c>
      <c r="Z151" s="16" t="str">
        <f t="shared" si="19"/>
        <v>Download</v>
      </c>
      <c r="AA151" s="15" t="s">
        <v>2933</v>
      </c>
      <c r="AB151" s="16" t="str">
        <f t="shared" si="20"/>
        <v>Download</v>
      </c>
      <c r="AC151" s="15" t="s">
        <v>2934</v>
      </c>
      <c r="AD151" s="16" t="str">
        <f t="shared" si="21"/>
        <v>Download</v>
      </c>
      <c r="AE151" s="15" t="s">
        <v>2935</v>
      </c>
      <c r="AF151" s="16" t="str">
        <f t="shared" si="22"/>
        <v>Download</v>
      </c>
      <c r="AG151" s="15" t="s">
        <v>2936</v>
      </c>
      <c r="AH151" s="16" t="str">
        <f t="shared" si="23"/>
        <v>Download</v>
      </c>
      <c r="AI151" s="62" t="s">
        <v>10736</v>
      </c>
      <c r="AJ151" s="62" t="s">
        <v>10737</v>
      </c>
      <c r="AK151" s="4" t="s">
        <v>10731</v>
      </c>
      <c r="AL151" s="62" t="s">
        <v>10742</v>
      </c>
      <c r="AM151" s="62" t="s">
        <v>10732</v>
      </c>
    </row>
    <row r="152" spans="1:39" x14ac:dyDescent="0.3">
      <c r="P152" s="21"/>
      <c r="Q152" s="21"/>
      <c r="R152" s="21"/>
    </row>
    <row r="153" spans="1:39" x14ac:dyDescent="0.3">
      <c r="P153" s="21"/>
      <c r="Q153" s="21"/>
      <c r="R153" s="21"/>
    </row>
    <row r="154" spans="1:39" x14ac:dyDescent="0.3">
      <c r="P154" s="21"/>
      <c r="Q154" s="21"/>
      <c r="R154" s="21"/>
    </row>
    <row r="155" spans="1:39" x14ac:dyDescent="0.3">
      <c r="P155" s="21"/>
      <c r="Q155" s="21"/>
      <c r="R155" s="21"/>
    </row>
    <row r="156" spans="1:39" x14ac:dyDescent="0.3">
      <c r="P156" s="21"/>
      <c r="Q156" s="21"/>
      <c r="R156" s="21"/>
    </row>
    <row r="157" spans="1:39" x14ac:dyDescent="0.3">
      <c r="P157" s="21"/>
      <c r="Q157" s="21"/>
      <c r="R157" s="21"/>
    </row>
    <row r="158" spans="1:39" x14ac:dyDescent="0.3">
      <c r="P158" s="21"/>
      <c r="Q158" s="21"/>
      <c r="R158" s="21"/>
    </row>
    <row r="159" spans="1:39" x14ac:dyDescent="0.3">
      <c r="P159" s="21"/>
      <c r="Q159" s="21"/>
      <c r="R159" s="21"/>
    </row>
    <row r="160" spans="1:39" x14ac:dyDescent="0.3">
      <c r="P160" s="21"/>
      <c r="Q160" s="21"/>
      <c r="R160" s="21"/>
    </row>
    <row r="161" spans="16:18" x14ac:dyDescent="0.3">
      <c r="P161" s="21"/>
      <c r="Q161" s="21"/>
      <c r="R161" s="21"/>
    </row>
    <row r="162" spans="16:18" x14ac:dyDescent="0.3">
      <c r="P162" s="21"/>
      <c r="Q162" s="21"/>
      <c r="R162" s="21"/>
    </row>
    <row r="163" spans="16:18" x14ac:dyDescent="0.3">
      <c r="P163" s="21"/>
      <c r="Q163" s="21"/>
      <c r="R163" s="21"/>
    </row>
    <row r="164" spans="16:18" x14ac:dyDescent="0.3">
      <c r="P164" s="21"/>
      <c r="Q164" s="21"/>
      <c r="R164" s="21"/>
    </row>
    <row r="165" spans="16:18" x14ac:dyDescent="0.3">
      <c r="P165" s="21"/>
      <c r="Q165" s="21"/>
      <c r="R165" s="21"/>
    </row>
    <row r="166" spans="16:18" x14ac:dyDescent="0.3">
      <c r="P166" s="21"/>
      <c r="Q166" s="21"/>
      <c r="R166" s="21"/>
    </row>
    <row r="167" spans="16:18" x14ac:dyDescent="0.3">
      <c r="P167" s="21"/>
      <c r="Q167" s="21"/>
      <c r="R167" s="21"/>
    </row>
    <row r="168" spans="16:18" x14ac:dyDescent="0.3">
      <c r="P168" s="21"/>
      <c r="Q168" s="21"/>
      <c r="R168" s="21"/>
    </row>
    <row r="169" spans="16:18" x14ac:dyDescent="0.3">
      <c r="P169" s="21"/>
      <c r="Q169" s="21"/>
      <c r="R169" s="21"/>
    </row>
    <row r="170" spans="16:18" x14ac:dyDescent="0.3">
      <c r="P170" s="21"/>
      <c r="Q170" s="21"/>
      <c r="R170" s="21"/>
    </row>
    <row r="171" spans="16:18" x14ac:dyDescent="0.3">
      <c r="P171" s="21"/>
      <c r="Q171" s="21"/>
      <c r="R171" s="21"/>
    </row>
    <row r="172" spans="16:18" x14ac:dyDescent="0.3">
      <c r="P172" s="21"/>
      <c r="Q172" s="21"/>
      <c r="R172" s="21"/>
    </row>
    <row r="173" spans="16:18" x14ac:dyDescent="0.3">
      <c r="P173" s="21"/>
      <c r="Q173" s="21"/>
      <c r="R173" s="21"/>
    </row>
    <row r="174" spans="16:18" x14ac:dyDescent="0.3">
      <c r="P174" s="21"/>
      <c r="Q174" s="21"/>
      <c r="R174" s="21"/>
    </row>
    <row r="175" spans="16:18" x14ac:dyDescent="0.3">
      <c r="P175" s="21"/>
      <c r="Q175" s="21"/>
      <c r="R175" s="21"/>
    </row>
    <row r="176" spans="16:18" x14ac:dyDescent="0.3">
      <c r="P176" s="21"/>
      <c r="Q176" s="21"/>
      <c r="R176" s="21"/>
    </row>
    <row r="177" spans="16:18" x14ac:dyDescent="0.3">
      <c r="P177" s="21"/>
      <c r="Q177" s="21"/>
      <c r="R177" s="21"/>
    </row>
    <row r="178" spans="16:18" x14ac:dyDescent="0.3">
      <c r="P178" s="21"/>
      <c r="Q178" s="21"/>
      <c r="R178" s="21"/>
    </row>
    <row r="179" spans="16:18" x14ac:dyDescent="0.3">
      <c r="P179" s="21"/>
      <c r="Q179" s="21"/>
      <c r="R179" s="21"/>
    </row>
    <row r="180" spans="16:18" x14ac:dyDescent="0.3">
      <c r="P180" s="21"/>
      <c r="Q180" s="21"/>
      <c r="R180" s="21"/>
    </row>
    <row r="181" spans="16:18" x14ac:dyDescent="0.3">
      <c r="P181" s="21"/>
      <c r="Q181" s="21"/>
      <c r="R181" s="21"/>
    </row>
    <row r="182" spans="16:18" x14ac:dyDescent="0.3">
      <c r="P182" s="21"/>
      <c r="Q182" s="21"/>
      <c r="R182" s="21"/>
    </row>
    <row r="183" spans="16:18" x14ac:dyDescent="0.3">
      <c r="P183" s="21"/>
      <c r="Q183" s="21"/>
      <c r="R183" s="21"/>
    </row>
    <row r="184" spans="16:18" x14ac:dyDescent="0.3">
      <c r="P184" s="21"/>
      <c r="Q184" s="21"/>
      <c r="R184" s="21"/>
    </row>
    <row r="185" spans="16:18" x14ac:dyDescent="0.3">
      <c r="P185" s="21"/>
      <c r="Q185" s="21"/>
      <c r="R185" s="21"/>
    </row>
    <row r="186" spans="16:18" x14ac:dyDescent="0.3">
      <c r="P186" s="21"/>
      <c r="Q186" s="21"/>
      <c r="R186" s="21"/>
    </row>
    <row r="187" spans="16:18" x14ac:dyDescent="0.3">
      <c r="P187" s="21"/>
      <c r="Q187" s="21"/>
      <c r="R187" s="21"/>
    </row>
    <row r="188" spans="16:18" x14ac:dyDescent="0.3">
      <c r="P188" s="21"/>
      <c r="Q188" s="21"/>
      <c r="R188" s="21"/>
    </row>
    <row r="189" spans="16:18" x14ac:dyDescent="0.3">
      <c r="P189" s="21"/>
      <c r="Q189" s="21"/>
      <c r="R189" s="21"/>
    </row>
    <row r="190" spans="16:18" x14ac:dyDescent="0.3">
      <c r="P190" s="21"/>
      <c r="Q190" s="21"/>
      <c r="R190" s="21"/>
    </row>
    <row r="191" spans="16:18" x14ac:dyDescent="0.3">
      <c r="P191" s="21"/>
      <c r="Q191" s="21"/>
      <c r="R191" s="21"/>
    </row>
    <row r="192" spans="16:18" x14ac:dyDescent="0.3">
      <c r="P192" s="21"/>
      <c r="Q192" s="21"/>
      <c r="R192" s="21"/>
    </row>
    <row r="193" spans="16:18" x14ac:dyDescent="0.3">
      <c r="P193" s="21"/>
      <c r="Q193" s="21"/>
      <c r="R193" s="21"/>
    </row>
    <row r="194" spans="16:18" x14ac:dyDescent="0.3">
      <c r="P194" s="21"/>
      <c r="Q194" s="21"/>
      <c r="R194" s="21"/>
    </row>
    <row r="195" spans="16:18" x14ac:dyDescent="0.3">
      <c r="P195" s="21"/>
      <c r="Q195" s="21"/>
      <c r="R195" s="21"/>
    </row>
    <row r="196" spans="16:18" x14ac:dyDescent="0.3">
      <c r="P196" s="21"/>
      <c r="Q196" s="21"/>
      <c r="R196" s="21"/>
    </row>
    <row r="197" spans="16:18" x14ac:dyDescent="0.3">
      <c r="P197" s="21"/>
      <c r="Q197" s="21"/>
      <c r="R197" s="21"/>
    </row>
    <row r="198" spans="16:18" x14ac:dyDescent="0.3">
      <c r="P198" s="21"/>
      <c r="Q198" s="21"/>
      <c r="R198" s="21"/>
    </row>
    <row r="199" spans="16:18" x14ac:dyDescent="0.3">
      <c r="P199" s="21"/>
      <c r="Q199" s="21"/>
      <c r="R199" s="21"/>
    </row>
    <row r="200" spans="16:18" x14ac:dyDescent="0.3">
      <c r="P200" s="21"/>
      <c r="Q200" s="21"/>
      <c r="R200" s="21"/>
    </row>
    <row r="201" spans="16:18" x14ac:dyDescent="0.3">
      <c r="P201" s="21"/>
      <c r="Q201" s="21"/>
      <c r="R201" s="21"/>
    </row>
    <row r="202" spans="16:18" x14ac:dyDescent="0.3">
      <c r="P202" s="21"/>
      <c r="Q202" s="21"/>
      <c r="R202" s="21"/>
    </row>
    <row r="203" spans="16:18" x14ac:dyDescent="0.3">
      <c r="P203" s="21"/>
      <c r="Q203" s="21"/>
      <c r="R203" s="21"/>
    </row>
    <row r="204" spans="16:18" x14ac:dyDescent="0.3">
      <c r="P204" s="21"/>
      <c r="Q204" s="21"/>
      <c r="R204" s="21"/>
    </row>
    <row r="205" spans="16:18" x14ac:dyDescent="0.3">
      <c r="P205" s="21"/>
      <c r="Q205" s="21"/>
      <c r="R205" s="21"/>
    </row>
    <row r="206" spans="16:18" x14ac:dyDescent="0.3">
      <c r="P206" s="21"/>
      <c r="Q206" s="21"/>
      <c r="R206" s="21"/>
    </row>
    <row r="207" spans="16:18" x14ac:dyDescent="0.3">
      <c r="P207" s="21"/>
      <c r="Q207" s="21"/>
      <c r="R207" s="21"/>
    </row>
    <row r="208" spans="16:18" x14ac:dyDescent="0.3">
      <c r="P208" s="21"/>
      <c r="Q208" s="21"/>
      <c r="R208" s="21"/>
    </row>
    <row r="209" spans="16:18" x14ac:dyDescent="0.3">
      <c r="P209" s="21"/>
      <c r="Q209" s="21"/>
      <c r="R209" s="21"/>
    </row>
    <row r="210" spans="16:18" x14ac:dyDescent="0.3">
      <c r="P210" s="21"/>
      <c r="Q210" s="21"/>
      <c r="R210" s="21"/>
    </row>
    <row r="211" spans="16:18" x14ac:dyDescent="0.3">
      <c r="P211" s="21"/>
      <c r="Q211" s="21"/>
      <c r="R211" s="21"/>
    </row>
    <row r="212" spans="16:18" x14ac:dyDescent="0.3">
      <c r="P212" s="21"/>
      <c r="Q212" s="21"/>
      <c r="R212" s="21"/>
    </row>
    <row r="213" spans="16:18" x14ac:dyDescent="0.3">
      <c r="P213" s="21"/>
      <c r="Q213" s="21"/>
      <c r="R213" s="21"/>
    </row>
    <row r="214" spans="16:18" x14ac:dyDescent="0.3">
      <c r="P214" s="21"/>
      <c r="Q214" s="21"/>
      <c r="R214" s="21"/>
    </row>
    <row r="215" spans="16:18" x14ac:dyDescent="0.3">
      <c r="P215" s="21"/>
      <c r="Q215" s="21"/>
      <c r="R215" s="21"/>
    </row>
    <row r="216" spans="16:18" x14ac:dyDescent="0.3">
      <c r="P216" s="21"/>
      <c r="Q216" s="21"/>
      <c r="R216" s="21"/>
    </row>
    <row r="217" spans="16:18" x14ac:dyDescent="0.3">
      <c r="P217" s="21"/>
      <c r="Q217" s="21"/>
      <c r="R217" s="21"/>
    </row>
    <row r="218" spans="16:18" x14ac:dyDescent="0.3">
      <c r="P218" s="21"/>
      <c r="Q218" s="21"/>
      <c r="R218" s="21"/>
    </row>
    <row r="219" spans="16:18" x14ac:dyDescent="0.3">
      <c r="P219" s="21"/>
      <c r="Q219" s="21"/>
      <c r="R219" s="21"/>
    </row>
    <row r="220" spans="16:18" x14ac:dyDescent="0.3">
      <c r="P220" s="21"/>
      <c r="Q220" s="21"/>
      <c r="R220" s="21"/>
    </row>
    <row r="221" spans="16:18" x14ac:dyDescent="0.3">
      <c r="P221" s="21"/>
      <c r="Q221" s="21"/>
      <c r="R221" s="21"/>
    </row>
    <row r="222" spans="16:18" x14ac:dyDescent="0.3">
      <c r="P222" s="21"/>
      <c r="Q222" s="21"/>
      <c r="R222" s="21"/>
    </row>
    <row r="223" spans="16:18" x14ac:dyDescent="0.3">
      <c r="P223" s="21"/>
      <c r="Q223" s="21"/>
      <c r="R223" s="21"/>
    </row>
    <row r="224" spans="16:18" x14ac:dyDescent="0.3">
      <c r="P224" s="21"/>
      <c r="Q224" s="21"/>
      <c r="R224" s="21"/>
    </row>
    <row r="225" spans="16:18" x14ac:dyDescent="0.3">
      <c r="P225" s="21"/>
      <c r="Q225" s="21"/>
      <c r="R225" s="21"/>
    </row>
    <row r="226" spans="16:18" x14ac:dyDescent="0.3">
      <c r="P226" s="21"/>
      <c r="Q226" s="21"/>
      <c r="R226" s="21"/>
    </row>
    <row r="227" spans="16:18" x14ac:dyDescent="0.3">
      <c r="P227" s="21"/>
      <c r="Q227" s="21"/>
      <c r="R227" s="21"/>
    </row>
    <row r="228" spans="16:18" x14ac:dyDescent="0.3">
      <c r="P228" s="21"/>
      <c r="Q228" s="21"/>
      <c r="R228" s="21"/>
    </row>
    <row r="229" spans="16:18" x14ac:dyDescent="0.3">
      <c r="P229" s="21"/>
      <c r="Q229" s="21"/>
      <c r="R229" s="21"/>
    </row>
    <row r="230" spans="16:18" x14ac:dyDescent="0.3">
      <c r="P230" s="21"/>
      <c r="Q230" s="21"/>
      <c r="R230" s="21"/>
    </row>
    <row r="231" spans="16:18" x14ac:dyDescent="0.3">
      <c r="P231" s="21"/>
      <c r="Q231" s="21"/>
      <c r="R231" s="21"/>
    </row>
    <row r="232" spans="16:18" x14ac:dyDescent="0.3">
      <c r="P232" s="21"/>
      <c r="Q232" s="21"/>
      <c r="R232" s="21"/>
    </row>
    <row r="233" spans="16:18" x14ac:dyDescent="0.3">
      <c r="P233" s="21"/>
      <c r="Q233" s="21"/>
      <c r="R233" s="21"/>
    </row>
    <row r="234" spans="16:18" x14ac:dyDescent="0.3">
      <c r="P234" s="21"/>
      <c r="Q234" s="21"/>
      <c r="R234" s="21"/>
    </row>
    <row r="235" spans="16:18" x14ac:dyDescent="0.3">
      <c r="P235" s="21"/>
      <c r="Q235" s="21"/>
      <c r="R235" s="21"/>
    </row>
    <row r="236" spans="16:18" x14ac:dyDescent="0.3">
      <c r="P236" s="21"/>
      <c r="Q236" s="21"/>
      <c r="R236" s="21"/>
    </row>
    <row r="237" spans="16:18" x14ac:dyDescent="0.3">
      <c r="P237" s="21"/>
      <c r="Q237" s="21"/>
      <c r="R237" s="21"/>
    </row>
    <row r="238" spans="16:18" x14ac:dyDescent="0.3">
      <c r="P238" s="21"/>
      <c r="Q238" s="21"/>
      <c r="R238" s="21"/>
    </row>
    <row r="239" spans="16:18" x14ac:dyDescent="0.3">
      <c r="P239" s="21"/>
      <c r="Q239" s="21"/>
      <c r="R239" s="21"/>
    </row>
    <row r="240" spans="16:18" x14ac:dyDescent="0.3">
      <c r="P240" s="21"/>
      <c r="Q240" s="21"/>
      <c r="R240" s="21"/>
    </row>
    <row r="241" spans="16:18" x14ac:dyDescent="0.3">
      <c r="P241" s="21"/>
      <c r="Q241" s="21"/>
      <c r="R241" s="21"/>
    </row>
    <row r="242" spans="16:18" x14ac:dyDescent="0.3">
      <c r="P242" s="21"/>
      <c r="Q242" s="21"/>
      <c r="R242" s="21"/>
    </row>
    <row r="243" spans="16:18" x14ac:dyDescent="0.3">
      <c r="P243" s="21"/>
      <c r="Q243" s="21"/>
      <c r="R243" s="21"/>
    </row>
    <row r="244" spans="16:18" x14ac:dyDescent="0.3">
      <c r="P244" s="21"/>
      <c r="Q244" s="21"/>
      <c r="R244" s="21"/>
    </row>
    <row r="245" spans="16:18" x14ac:dyDescent="0.3">
      <c r="P245" s="21"/>
      <c r="Q245" s="21"/>
      <c r="R245" s="21"/>
    </row>
    <row r="246" spans="16:18" x14ac:dyDescent="0.3">
      <c r="P246" s="21"/>
      <c r="Q246" s="21"/>
      <c r="R246" s="21"/>
    </row>
    <row r="247" spans="16:18" x14ac:dyDescent="0.3">
      <c r="P247" s="21"/>
      <c r="Q247" s="21"/>
      <c r="R247" s="21"/>
    </row>
    <row r="248" spans="16:18" x14ac:dyDescent="0.3">
      <c r="P248" s="21"/>
      <c r="Q248" s="21"/>
      <c r="R248" s="21"/>
    </row>
    <row r="249" spans="16:18" x14ac:dyDescent="0.3">
      <c r="P249" s="21"/>
      <c r="Q249" s="21"/>
      <c r="R249" s="21"/>
    </row>
    <row r="250" spans="16:18" x14ac:dyDescent="0.3">
      <c r="P250" s="21"/>
      <c r="Q250" s="21"/>
      <c r="R250" s="21"/>
    </row>
    <row r="251" spans="16:18" x14ac:dyDescent="0.3">
      <c r="P251" s="21"/>
      <c r="Q251" s="21"/>
      <c r="R251" s="21"/>
    </row>
    <row r="252" spans="16:18" x14ac:dyDescent="0.3">
      <c r="P252" s="21"/>
      <c r="Q252" s="21"/>
      <c r="R252" s="21"/>
    </row>
    <row r="253" spans="16:18" x14ac:dyDescent="0.3">
      <c r="P253" s="21"/>
      <c r="Q253" s="21"/>
      <c r="R253" s="21"/>
    </row>
    <row r="254" spans="16:18" x14ac:dyDescent="0.3">
      <c r="P254" s="21"/>
      <c r="Q254" s="21"/>
      <c r="R254" s="21"/>
    </row>
    <row r="255" spans="16:18" x14ac:dyDescent="0.3">
      <c r="P255" s="21"/>
      <c r="Q255" s="21"/>
      <c r="R255" s="21"/>
    </row>
    <row r="256" spans="16:18" x14ac:dyDescent="0.3">
      <c r="P256" s="21"/>
      <c r="Q256" s="21"/>
      <c r="R256" s="21"/>
    </row>
    <row r="257" spans="16:18" x14ac:dyDescent="0.3">
      <c r="P257" s="21"/>
      <c r="Q257" s="21"/>
      <c r="R257" s="21"/>
    </row>
    <row r="258" spans="16:18" x14ac:dyDescent="0.3">
      <c r="P258" s="21"/>
      <c r="Q258" s="21"/>
      <c r="R258" s="21"/>
    </row>
    <row r="259" spans="16:18" x14ac:dyDescent="0.3">
      <c r="P259" s="21"/>
      <c r="Q259" s="21"/>
      <c r="R259" s="21"/>
    </row>
    <row r="260" spans="16:18" x14ac:dyDescent="0.3">
      <c r="P260" s="21"/>
      <c r="Q260" s="21"/>
      <c r="R260" s="21"/>
    </row>
    <row r="261" spans="16:18" x14ac:dyDescent="0.3">
      <c r="P261" s="21"/>
      <c r="Q261" s="21"/>
      <c r="R261" s="21"/>
    </row>
    <row r="262" spans="16:18" x14ac:dyDescent="0.3">
      <c r="P262" s="21"/>
      <c r="Q262" s="21"/>
      <c r="R262" s="21"/>
    </row>
    <row r="263" spans="16:18" x14ac:dyDescent="0.3">
      <c r="P263" s="21"/>
      <c r="Q263" s="21"/>
      <c r="R263" s="21"/>
    </row>
    <row r="264" spans="16:18" x14ac:dyDescent="0.3">
      <c r="P264" s="21"/>
      <c r="Q264" s="21"/>
      <c r="R264" s="21"/>
    </row>
    <row r="265" spans="16:18" x14ac:dyDescent="0.3">
      <c r="P265" s="21"/>
      <c r="Q265" s="21"/>
      <c r="R265" s="21"/>
    </row>
    <row r="266" spans="16:18" x14ac:dyDescent="0.3">
      <c r="P266" s="21"/>
      <c r="Q266" s="21"/>
      <c r="R266" s="21"/>
    </row>
    <row r="267" spans="16:18" x14ac:dyDescent="0.3">
      <c r="P267" s="21"/>
      <c r="Q267" s="21"/>
      <c r="R267" s="21"/>
    </row>
    <row r="268" spans="16:18" x14ac:dyDescent="0.3">
      <c r="P268" s="21"/>
      <c r="Q268" s="21"/>
      <c r="R268" s="21"/>
    </row>
    <row r="269" spans="16:18" x14ac:dyDescent="0.3">
      <c r="P269" s="21"/>
      <c r="Q269" s="21"/>
      <c r="R269" s="21"/>
    </row>
    <row r="270" spans="16:18" x14ac:dyDescent="0.3">
      <c r="P270" s="21"/>
      <c r="Q270" s="21"/>
      <c r="R270" s="21"/>
    </row>
    <row r="271" spans="16:18" x14ac:dyDescent="0.3">
      <c r="P271" s="21"/>
      <c r="Q271" s="21"/>
      <c r="R271" s="21"/>
    </row>
    <row r="272" spans="16:18" x14ac:dyDescent="0.3">
      <c r="P272" s="21"/>
      <c r="Q272" s="21"/>
      <c r="R272" s="21"/>
    </row>
    <row r="273" spans="16:18" x14ac:dyDescent="0.3">
      <c r="P273" s="21"/>
      <c r="Q273" s="21"/>
      <c r="R273" s="21"/>
    </row>
    <row r="274" spans="16:18" x14ac:dyDescent="0.3">
      <c r="P274" s="21"/>
      <c r="Q274" s="21"/>
      <c r="R274" s="21"/>
    </row>
    <row r="275" spans="16:18" x14ac:dyDescent="0.3">
      <c r="P275" s="21"/>
      <c r="Q275" s="21"/>
      <c r="R275" s="21"/>
    </row>
    <row r="276" spans="16:18" x14ac:dyDescent="0.3">
      <c r="P276" s="21"/>
      <c r="Q276" s="21"/>
      <c r="R276" s="21"/>
    </row>
    <row r="277" spans="16:18" x14ac:dyDescent="0.3">
      <c r="P277" s="21"/>
      <c r="Q277" s="21"/>
      <c r="R277" s="21"/>
    </row>
    <row r="278" spans="16:18" x14ac:dyDescent="0.3">
      <c r="P278" s="21"/>
      <c r="Q278" s="21"/>
      <c r="R278" s="21"/>
    </row>
    <row r="279" spans="16:18" x14ac:dyDescent="0.3">
      <c r="P279" s="21"/>
      <c r="Q279" s="21"/>
      <c r="R279" s="21"/>
    </row>
    <row r="280" spans="16:18" x14ac:dyDescent="0.3">
      <c r="P280" s="21"/>
      <c r="Q280" s="21"/>
      <c r="R280" s="21"/>
    </row>
    <row r="281" spans="16:18" x14ac:dyDescent="0.3">
      <c r="P281" s="21"/>
      <c r="Q281" s="21"/>
      <c r="R281" s="21"/>
    </row>
    <row r="282" spans="16:18" x14ac:dyDescent="0.3">
      <c r="P282" s="21"/>
      <c r="Q282" s="21"/>
      <c r="R282" s="21"/>
    </row>
    <row r="283" spans="16:18" x14ac:dyDescent="0.3">
      <c r="P283" s="21"/>
      <c r="Q283" s="21"/>
      <c r="R283" s="21"/>
    </row>
    <row r="284" spans="16:18" x14ac:dyDescent="0.3">
      <c r="P284" s="21"/>
      <c r="Q284" s="21"/>
      <c r="R284" s="21"/>
    </row>
    <row r="285" spans="16:18" x14ac:dyDescent="0.3">
      <c r="P285" s="21"/>
      <c r="Q285" s="21"/>
      <c r="R285" s="21"/>
    </row>
    <row r="286" spans="16:18" x14ac:dyDescent="0.3">
      <c r="P286" s="21"/>
      <c r="Q286" s="21"/>
      <c r="R286" s="21"/>
    </row>
    <row r="287" spans="16:18" x14ac:dyDescent="0.3">
      <c r="P287" s="21"/>
      <c r="Q287" s="21"/>
      <c r="R287" s="21"/>
    </row>
    <row r="288" spans="16:18" x14ac:dyDescent="0.3">
      <c r="P288" s="21"/>
      <c r="Q288" s="21"/>
      <c r="R288" s="21"/>
    </row>
    <row r="289" spans="16:18" x14ac:dyDescent="0.3">
      <c r="P289" s="21"/>
      <c r="Q289" s="21"/>
      <c r="R289" s="21"/>
    </row>
    <row r="290" spans="16:18" x14ac:dyDescent="0.3">
      <c r="P290" s="21"/>
      <c r="Q290" s="21"/>
      <c r="R290" s="21"/>
    </row>
    <row r="291" spans="16:18" x14ac:dyDescent="0.3">
      <c r="P291" s="21"/>
      <c r="Q291" s="21"/>
      <c r="R291" s="21"/>
    </row>
    <row r="292" spans="16:18" x14ac:dyDescent="0.3">
      <c r="P292" s="21"/>
      <c r="Q292" s="21"/>
      <c r="R292" s="21"/>
    </row>
    <row r="293" spans="16:18" x14ac:dyDescent="0.3">
      <c r="P293" s="21"/>
      <c r="Q293" s="21"/>
      <c r="R293" s="21"/>
    </row>
    <row r="294" spans="16:18" x14ac:dyDescent="0.3">
      <c r="P294" s="21"/>
      <c r="Q294" s="21"/>
      <c r="R294" s="21"/>
    </row>
    <row r="295" spans="16:18" x14ac:dyDescent="0.3">
      <c r="P295" s="21"/>
      <c r="Q295" s="21"/>
      <c r="R295" s="21"/>
    </row>
    <row r="296" spans="16:18" x14ac:dyDescent="0.3">
      <c r="P296" s="21"/>
      <c r="Q296" s="21"/>
      <c r="R296" s="21"/>
    </row>
    <row r="297" spans="16:18" x14ac:dyDescent="0.3">
      <c r="P297" s="21"/>
      <c r="Q297" s="21"/>
      <c r="R297" s="21"/>
    </row>
    <row r="298" spans="16:18" x14ac:dyDescent="0.3">
      <c r="P298" s="21"/>
      <c r="Q298" s="21"/>
      <c r="R298" s="21"/>
    </row>
    <row r="299" spans="16:18" x14ac:dyDescent="0.3">
      <c r="P299" s="21"/>
      <c r="Q299" s="21"/>
      <c r="R299" s="21"/>
    </row>
    <row r="300" spans="16:18" x14ac:dyDescent="0.3">
      <c r="P300" s="21"/>
      <c r="Q300" s="21"/>
      <c r="R300" s="21"/>
    </row>
    <row r="301" spans="16:18" x14ac:dyDescent="0.3">
      <c r="P301" s="21"/>
      <c r="Q301" s="21"/>
      <c r="R301" s="21"/>
    </row>
    <row r="302" spans="16:18" x14ac:dyDescent="0.3">
      <c r="P302" s="21"/>
      <c r="Q302" s="21"/>
      <c r="R302" s="21"/>
    </row>
    <row r="303" spans="16:18" x14ac:dyDescent="0.3">
      <c r="P303" s="21"/>
      <c r="Q303" s="21"/>
      <c r="R303" s="21"/>
    </row>
    <row r="304" spans="16:18" x14ac:dyDescent="0.3">
      <c r="P304" s="21"/>
      <c r="Q304" s="21"/>
      <c r="R304" s="21"/>
    </row>
    <row r="305" spans="16:18" x14ac:dyDescent="0.3">
      <c r="P305" s="21"/>
      <c r="Q305" s="21"/>
      <c r="R305" s="21"/>
    </row>
    <row r="306" spans="16:18" x14ac:dyDescent="0.3">
      <c r="P306" s="21"/>
      <c r="Q306" s="21"/>
      <c r="R306" s="21"/>
    </row>
    <row r="307" spans="16:18" x14ac:dyDescent="0.3">
      <c r="P307" s="21"/>
      <c r="Q307" s="21"/>
      <c r="R307" s="21"/>
    </row>
    <row r="308" spans="16:18" x14ac:dyDescent="0.3">
      <c r="P308" s="21"/>
      <c r="Q308" s="21"/>
      <c r="R308" s="21"/>
    </row>
    <row r="309" spans="16:18" x14ac:dyDescent="0.3">
      <c r="P309" s="21"/>
      <c r="Q309" s="21"/>
      <c r="R309" s="21"/>
    </row>
    <row r="310" spans="16:18" x14ac:dyDescent="0.3">
      <c r="P310" s="21"/>
      <c r="Q310" s="21"/>
      <c r="R310" s="21"/>
    </row>
    <row r="311" spans="16:18" x14ac:dyDescent="0.3">
      <c r="P311" s="21"/>
      <c r="Q311" s="21"/>
      <c r="R311" s="21"/>
    </row>
    <row r="312" spans="16:18" x14ac:dyDescent="0.3">
      <c r="P312" s="21"/>
      <c r="Q312" s="21"/>
      <c r="R312" s="21"/>
    </row>
    <row r="313" spans="16:18" x14ac:dyDescent="0.3">
      <c r="P313" s="21"/>
      <c r="Q313" s="21"/>
      <c r="R313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84"/>
  <sheetViews>
    <sheetView topLeftCell="B1" zoomScale="69" zoomScaleNormal="69" workbookViewId="0">
      <pane ySplit="1" topLeftCell="A317" activePane="bottomLeft" state="frozen"/>
      <selection activeCell="B1" sqref="B1"/>
      <selection pane="bottomLeft" activeCell="D323" sqref="D323"/>
    </sheetView>
  </sheetViews>
  <sheetFormatPr defaultColWidth="14.44140625" defaultRowHeight="14.4" x14ac:dyDescent="0.3"/>
  <cols>
    <col min="1" max="1" width="11.44140625" hidden="1" customWidth="1"/>
    <col min="2" max="2" width="59" customWidth="1"/>
    <col min="3" max="3" width="23.6640625" hidden="1" customWidth="1"/>
    <col min="4" max="4" width="16.6640625" customWidth="1"/>
    <col min="5" max="5" width="15.33203125" customWidth="1"/>
    <col min="6" max="6" width="43.44140625" hidden="1" customWidth="1"/>
    <col min="7" max="7" width="36.109375" hidden="1" customWidth="1"/>
    <col min="8" max="9" width="17.44140625" hidden="1" customWidth="1"/>
    <col min="10" max="10" width="28.6640625" hidden="1" customWidth="1"/>
    <col min="11" max="11" width="26.109375" hidden="1" customWidth="1"/>
    <col min="12" max="12" width="21.6640625" customWidth="1"/>
    <col min="13" max="16" width="21.6640625" hidden="1" customWidth="1"/>
    <col min="17" max="17" width="15.44140625" customWidth="1"/>
    <col min="18" max="20" width="15.44140625" hidden="1" customWidth="1"/>
    <col min="21" max="21" width="18.109375" hidden="1" customWidth="1"/>
    <col min="22" max="22" width="18.44140625" hidden="1" customWidth="1"/>
    <col min="23" max="23" width="27.109375" hidden="1" customWidth="1"/>
    <col min="24" max="24" width="22.33203125" hidden="1" customWidth="1"/>
    <col min="25" max="25" width="23.33203125" hidden="1" customWidth="1"/>
    <col min="26" max="26" width="14.44140625" hidden="1" customWidth="1"/>
    <col min="27" max="27" width="0" hidden="1" customWidth="1"/>
    <col min="28" max="28" width="14.44140625" hidden="1" customWidth="1"/>
    <col min="29" max="29" width="0" hidden="1" customWidth="1"/>
    <col min="30" max="30" width="14.44140625" hidden="1" customWidth="1"/>
    <col min="31" max="31" width="0" hidden="1" customWidth="1"/>
    <col min="32" max="32" width="14.44140625" hidden="1" customWidth="1"/>
    <col min="33" max="33" width="0" hidden="1" customWidth="1"/>
    <col min="34" max="34" width="14.44140625" hidden="1" customWidth="1"/>
    <col min="35" max="35" width="0" hidden="1" customWidth="1"/>
    <col min="36" max="40" width="50.6640625" customWidth="1"/>
  </cols>
  <sheetData>
    <row r="1" spans="1:40" ht="84.75" customHeight="1" x14ac:dyDescent="0.3">
      <c r="A1" s="22" t="s">
        <v>0</v>
      </c>
      <c r="B1" s="92" t="s">
        <v>2</v>
      </c>
      <c r="C1" s="93" t="s">
        <v>1</v>
      </c>
      <c r="D1" s="93" t="s">
        <v>3</v>
      </c>
      <c r="E1" s="93" t="s">
        <v>4</v>
      </c>
      <c r="F1" s="93" t="s">
        <v>6</v>
      </c>
      <c r="G1" s="93" t="s">
        <v>7</v>
      </c>
      <c r="H1" s="93" t="s">
        <v>8</v>
      </c>
      <c r="I1" s="93" t="s">
        <v>2937</v>
      </c>
      <c r="J1" s="93" t="s">
        <v>2938</v>
      </c>
      <c r="K1" s="93" t="s">
        <v>9</v>
      </c>
      <c r="L1" s="93" t="s">
        <v>2939</v>
      </c>
      <c r="M1" s="94" t="s">
        <v>405</v>
      </c>
      <c r="N1" s="94" t="s">
        <v>405</v>
      </c>
      <c r="O1" s="94" t="s">
        <v>406</v>
      </c>
      <c r="P1" s="94" t="s">
        <v>406</v>
      </c>
      <c r="Q1" s="95" t="s">
        <v>10738</v>
      </c>
      <c r="R1" s="94" t="s">
        <v>309</v>
      </c>
      <c r="S1" s="93" t="s">
        <v>310</v>
      </c>
      <c r="T1" s="93" t="s">
        <v>10</v>
      </c>
      <c r="U1" s="93" t="s">
        <v>11</v>
      </c>
      <c r="V1" s="93" t="s">
        <v>8</v>
      </c>
      <c r="W1" s="93" t="s">
        <v>7</v>
      </c>
      <c r="X1" s="93" t="s">
        <v>12</v>
      </c>
      <c r="Y1" s="93" t="s">
        <v>2940</v>
      </c>
      <c r="Z1" s="93" t="s">
        <v>25</v>
      </c>
      <c r="AA1" s="93" t="s">
        <v>25</v>
      </c>
      <c r="AB1" s="93" t="s">
        <v>28</v>
      </c>
      <c r="AC1" s="93" t="s">
        <v>28</v>
      </c>
      <c r="AD1" s="93" t="s">
        <v>30</v>
      </c>
      <c r="AE1" s="93" t="s">
        <v>30</v>
      </c>
      <c r="AF1" s="93" t="s">
        <v>2941</v>
      </c>
      <c r="AG1" s="93" t="s">
        <v>2941</v>
      </c>
      <c r="AH1" s="93" t="s">
        <v>32</v>
      </c>
      <c r="AI1" s="93" t="s">
        <v>32</v>
      </c>
      <c r="AJ1" s="85" t="s">
        <v>10726</v>
      </c>
      <c r="AK1" s="85" t="s">
        <v>10727</v>
      </c>
      <c r="AL1" s="86" t="s">
        <v>10728</v>
      </c>
      <c r="AM1" s="86" t="s">
        <v>10729</v>
      </c>
      <c r="AN1" s="87" t="s">
        <v>10730</v>
      </c>
    </row>
    <row r="2" spans="1:40" ht="84.75" customHeight="1" x14ac:dyDescent="0.3">
      <c r="A2" s="23" t="s">
        <v>3914</v>
      </c>
      <c r="B2" s="24" t="s">
        <v>3915</v>
      </c>
      <c r="C2" s="25" t="s">
        <v>3916</v>
      </c>
      <c r="D2" s="25" t="s">
        <v>1147</v>
      </c>
      <c r="E2" s="25" t="s">
        <v>1148</v>
      </c>
      <c r="F2" s="25" t="s">
        <v>3917</v>
      </c>
      <c r="G2" s="25" t="s">
        <v>3918</v>
      </c>
      <c r="H2" s="25" t="s">
        <v>3919</v>
      </c>
      <c r="I2" s="25">
        <v>112</v>
      </c>
      <c r="J2" s="25">
        <v>311041</v>
      </c>
      <c r="K2" s="25" t="s">
        <v>2269</v>
      </c>
      <c r="L2" s="26">
        <v>95021690045</v>
      </c>
      <c r="M2" s="27" t="s">
        <v>3920</v>
      </c>
      <c r="N2" s="27" t="str">
        <f t="shared" ref="N2:N65" si="0">HYPERLINK(M2, "Download")</f>
        <v>Download</v>
      </c>
      <c r="O2" s="27" t="s">
        <v>3921</v>
      </c>
      <c r="P2" s="27" t="str">
        <f t="shared" ref="P2:P65" si="1">HYPERLINK(O2, "Download")</f>
        <v>Download</v>
      </c>
      <c r="Q2" s="28">
        <v>17550</v>
      </c>
      <c r="R2" s="28" t="s">
        <v>3922</v>
      </c>
      <c r="S2" s="29">
        <v>12285</v>
      </c>
      <c r="T2" s="25" t="s">
        <v>422</v>
      </c>
      <c r="U2" s="25" t="s">
        <v>3923</v>
      </c>
      <c r="V2" s="25" t="s">
        <v>3919</v>
      </c>
      <c r="W2" s="25" t="s">
        <v>3924</v>
      </c>
      <c r="X2" s="25" t="s">
        <v>3020</v>
      </c>
      <c r="Y2" s="26" t="s">
        <v>2956</v>
      </c>
      <c r="Z2" s="27" t="s">
        <v>3925</v>
      </c>
      <c r="AA2" s="27" t="str">
        <f t="shared" ref="AA2:AA65" si="2">HYPERLINK(Z2, "Download")</f>
        <v>Download</v>
      </c>
      <c r="AB2" s="30" t="s">
        <v>3926</v>
      </c>
      <c r="AC2" s="27" t="str">
        <f t="shared" ref="AC2:AC65" si="3">HYPERLINK(AB2, "Download")</f>
        <v>Download</v>
      </c>
      <c r="AD2" s="27" t="s">
        <v>3927</v>
      </c>
      <c r="AE2" s="27" t="str">
        <f t="shared" ref="AE2:AE65" si="4">HYPERLINK(AD2, "Download")</f>
        <v>Download</v>
      </c>
      <c r="AF2" s="27" t="s">
        <v>3928</v>
      </c>
      <c r="AG2" s="27" t="str">
        <f t="shared" ref="AG2:AG65" si="5">HYPERLINK(AF2, "Download")</f>
        <v>Download</v>
      </c>
      <c r="AH2" s="27" t="s">
        <v>3928</v>
      </c>
      <c r="AI2" s="27" t="str">
        <f t="shared" ref="AI2:AI65" si="6">HYPERLINK(AH2, "Download")</f>
        <v>Download</v>
      </c>
      <c r="AJ2" s="62" t="s">
        <v>10736</v>
      </c>
      <c r="AK2" s="62" t="s">
        <v>10739</v>
      </c>
      <c r="AL2" s="4" t="s">
        <v>10731</v>
      </c>
      <c r="AM2" s="62" t="s">
        <v>10733</v>
      </c>
      <c r="AN2" s="62" t="s">
        <v>10732</v>
      </c>
    </row>
    <row r="3" spans="1:40" ht="84.75" customHeight="1" x14ac:dyDescent="0.3">
      <c r="A3" s="23" t="s">
        <v>3929</v>
      </c>
      <c r="B3" s="24" t="s">
        <v>3930</v>
      </c>
      <c r="C3" s="25" t="s">
        <v>3931</v>
      </c>
      <c r="D3" s="25" t="s">
        <v>1147</v>
      </c>
      <c r="E3" s="25" t="s">
        <v>1148</v>
      </c>
      <c r="F3" s="25" t="s">
        <v>3932</v>
      </c>
      <c r="G3" s="25" t="s">
        <v>3933</v>
      </c>
      <c r="H3" s="25" t="s">
        <v>3934</v>
      </c>
      <c r="I3" s="25">
        <v>112</v>
      </c>
      <c r="J3" s="25">
        <v>311061</v>
      </c>
      <c r="K3" s="25" t="s">
        <v>2269</v>
      </c>
      <c r="L3" s="26">
        <v>82002290045</v>
      </c>
      <c r="M3" s="27" t="s">
        <v>3935</v>
      </c>
      <c r="N3" s="27" t="str">
        <f t="shared" si="0"/>
        <v>Download</v>
      </c>
      <c r="O3" s="27" t="s">
        <v>3936</v>
      </c>
      <c r="P3" s="27" t="str">
        <f t="shared" si="1"/>
        <v>Download</v>
      </c>
      <c r="Q3" s="28">
        <v>56000</v>
      </c>
      <c r="R3" s="28" t="s">
        <v>3265</v>
      </c>
      <c r="S3" s="29">
        <v>39200</v>
      </c>
      <c r="T3" s="25" t="s">
        <v>3937</v>
      </c>
      <c r="U3" s="25" t="s">
        <v>3938</v>
      </c>
      <c r="V3" s="25" t="s">
        <v>3934</v>
      </c>
      <c r="W3" s="25" t="s">
        <v>3939</v>
      </c>
      <c r="X3" s="25" t="s">
        <v>3646</v>
      </c>
      <c r="Y3" s="26" t="s">
        <v>2956</v>
      </c>
      <c r="Z3" s="27" t="s">
        <v>3940</v>
      </c>
      <c r="AA3" s="27" t="str">
        <f t="shared" si="2"/>
        <v>Download</v>
      </c>
      <c r="AB3" s="30" t="s">
        <v>276</v>
      </c>
      <c r="AC3" s="27" t="str">
        <f t="shared" si="3"/>
        <v>Download</v>
      </c>
      <c r="AD3" s="27" t="s">
        <v>3941</v>
      </c>
      <c r="AE3" s="27" t="str">
        <f t="shared" si="4"/>
        <v>Download</v>
      </c>
      <c r="AF3" s="27" t="s">
        <v>3942</v>
      </c>
      <c r="AG3" s="27" t="str">
        <f t="shared" si="5"/>
        <v>Download</v>
      </c>
      <c r="AH3" s="27" t="s">
        <v>3942</v>
      </c>
      <c r="AI3" s="27" t="str">
        <f t="shared" si="6"/>
        <v>Download</v>
      </c>
      <c r="AJ3" s="62" t="s">
        <v>10736</v>
      </c>
      <c r="AK3" s="62" t="s">
        <v>10739</v>
      </c>
      <c r="AL3" s="4" t="s">
        <v>10731</v>
      </c>
      <c r="AM3" s="62" t="s">
        <v>10733</v>
      </c>
      <c r="AN3" s="62" t="s">
        <v>10732</v>
      </c>
    </row>
    <row r="4" spans="1:40" ht="84.75" customHeight="1" x14ac:dyDescent="0.3">
      <c r="A4" s="23" t="s">
        <v>5642</v>
      </c>
      <c r="B4" s="24" t="s">
        <v>5643</v>
      </c>
      <c r="C4" s="25" t="s">
        <v>5644</v>
      </c>
      <c r="D4" s="25" t="s">
        <v>1147</v>
      </c>
      <c r="E4" s="25" t="s">
        <v>5645</v>
      </c>
      <c r="F4" s="25" t="s">
        <v>5646</v>
      </c>
      <c r="G4" s="25" t="s">
        <v>5647</v>
      </c>
      <c r="H4" s="25">
        <v>3292263840</v>
      </c>
      <c r="I4" s="25">
        <v>113</v>
      </c>
      <c r="J4" s="25">
        <v>314252</v>
      </c>
      <c r="K4" s="25" t="s">
        <v>2269</v>
      </c>
      <c r="L4" s="26">
        <v>82003670039</v>
      </c>
      <c r="M4" s="27" t="s">
        <v>5648</v>
      </c>
      <c r="N4" s="27" t="str">
        <f t="shared" si="0"/>
        <v>Download</v>
      </c>
      <c r="O4" s="27" t="s">
        <v>5649</v>
      </c>
      <c r="P4" s="27" t="str">
        <f t="shared" si="1"/>
        <v>Download</v>
      </c>
      <c r="Q4" s="28">
        <v>72000</v>
      </c>
      <c r="R4" s="28" t="s">
        <v>2969</v>
      </c>
      <c r="S4" s="29">
        <v>50400</v>
      </c>
      <c r="T4" s="25" t="s">
        <v>5650</v>
      </c>
      <c r="U4" s="25" t="s">
        <v>5651</v>
      </c>
      <c r="V4" s="25" t="s">
        <v>5652</v>
      </c>
      <c r="W4" s="25" t="s">
        <v>5653</v>
      </c>
      <c r="X4" s="25" t="s">
        <v>3052</v>
      </c>
      <c r="Y4" s="26" t="s">
        <v>2956</v>
      </c>
      <c r="Z4" s="27" t="s">
        <v>5654</v>
      </c>
      <c r="AA4" s="27" t="str">
        <f t="shared" si="2"/>
        <v>Download</v>
      </c>
      <c r="AB4" s="30" t="s">
        <v>5655</v>
      </c>
      <c r="AC4" s="27" t="str">
        <f t="shared" si="3"/>
        <v>Download</v>
      </c>
      <c r="AD4" s="27" t="s">
        <v>5656</v>
      </c>
      <c r="AE4" s="27" t="str">
        <f t="shared" si="4"/>
        <v>Download</v>
      </c>
      <c r="AF4" s="27" t="s">
        <v>5657</v>
      </c>
      <c r="AG4" s="27" t="str">
        <f t="shared" si="5"/>
        <v>Download</v>
      </c>
      <c r="AH4" s="27" t="s">
        <v>5657</v>
      </c>
      <c r="AI4" s="27" t="str">
        <f t="shared" si="6"/>
        <v>Download</v>
      </c>
      <c r="AJ4" s="62" t="s">
        <v>10736</v>
      </c>
      <c r="AK4" s="62" t="s">
        <v>10739</v>
      </c>
      <c r="AL4" s="4" t="s">
        <v>10731</v>
      </c>
      <c r="AM4" s="62" t="s">
        <v>10733</v>
      </c>
      <c r="AN4" s="62" t="s">
        <v>10732</v>
      </c>
    </row>
    <row r="5" spans="1:40" ht="84.75" customHeight="1" x14ac:dyDescent="0.3">
      <c r="A5" s="23" t="s">
        <v>5658</v>
      </c>
      <c r="B5" s="24" t="s">
        <v>5659</v>
      </c>
      <c r="C5" s="25" t="s">
        <v>5660</v>
      </c>
      <c r="D5" s="25" t="s">
        <v>1147</v>
      </c>
      <c r="E5" s="25" t="s">
        <v>5645</v>
      </c>
      <c r="F5" s="26" t="s">
        <v>5661</v>
      </c>
      <c r="G5" s="25" t="s">
        <v>5662</v>
      </c>
      <c r="H5" s="25" t="s">
        <v>5663</v>
      </c>
      <c r="I5" s="25">
        <v>113</v>
      </c>
      <c r="J5" s="25">
        <v>314253</v>
      </c>
      <c r="K5" s="25" t="s">
        <v>2269</v>
      </c>
      <c r="L5" s="26">
        <v>80010380030</v>
      </c>
      <c r="M5" s="27" t="s">
        <v>5664</v>
      </c>
      <c r="N5" s="27" t="str">
        <f t="shared" si="0"/>
        <v>Download</v>
      </c>
      <c r="O5" s="27" t="s">
        <v>5665</v>
      </c>
      <c r="P5" s="27" t="str">
        <f t="shared" si="1"/>
        <v>Download</v>
      </c>
      <c r="Q5" s="28">
        <v>71946</v>
      </c>
      <c r="R5" s="28" t="s">
        <v>5666</v>
      </c>
      <c r="S5" s="29">
        <v>50362.2</v>
      </c>
      <c r="T5" s="25" t="s">
        <v>630</v>
      </c>
      <c r="U5" s="25" t="s">
        <v>5667</v>
      </c>
      <c r="V5" s="25" t="s">
        <v>5663</v>
      </c>
      <c r="W5" s="25" t="s">
        <v>5668</v>
      </c>
      <c r="X5" s="25" t="s">
        <v>3357</v>
      </c>
      <c r="Y5" s="26" t="s">
        <v>2956</v>
      </c>
      <c r="Z5" s="27" t="s">
        <v>5669</v>
      </c>
      <c r="AA5" s="27" t="str">
        <f t="shared" si="2"/>
        <v>Download</v>
      </c>
      <c r="AB5" s="30" t="s">
        <v>5670</v>
      </c>
      <c r="AC5" s="27" t="str">
        <f t="shared" si="3"/>
        <v>Download</v>
      </c>
      <c r="AD5" s="27" t="s">
        <v>5671</v>
      </c>
      <c r="AE5" s="27" t="str">
        <f t="shared" si="4"/>
        <v>Download</v>
      </c>
      <c r="AF5" s="27" t="s">
        <v>276</v>
      </c>
      <c r="AG5" s="27" t="str">
        <f t="shared" si="5"/>
        <v>Download</v>
      </c>
      <c r="AH5" s="27" t="s">
        <v>276</v>
      </c>
      <c r="AI5" s="27" t="str">
        <f t="shared" si="6"/>
        <v>Download</v>
      </c>
      <c r="AJ5" s="62" t="s">
        <v>10736</v>
      </c>
      <c r="AK5" s="62" t="s">
        <v>10739</v>
      </c>
      <c r="AL5" s="4" t="s">
        <v>10731</v>
      </c>
      <c r="AM5" s="62" t="s">
        <v>10733</v>
      </c>
      <c r="AN5" s="62" t="s">
        <v>10732</v>
      </c>
    </row>
    <row r="6" spans="1:40" ht="84.75" customHeight="1" x14ac:dyDescent="0.3">
      <c r="A6" s="23" t="s">
        <v>7351</v>
      </c>
      <c r="B6" s="24" t="s">
        <v>7352</v>
      </c>
      <c r="C6" s="25" t="s">
        <v>7353</v>
      </c>
      <c r="D6" s="25" t="s">
        <v>1147</v>
      </c>
      <c r="E6" s="25" t="s">
        <v>1513</v>
      </c>
      <c r="F6" s="25" t="s">
        <v>7354</v>
      </c>
      <c r="G6" s="25" t="s">
        <v>7355</v>
      </c>
      <c r="H6" s="25" t="s">
        <v>7356</v>
      </c>
      <c r="I6" s="25">
        <v>114</v>
      </c>
      <c r="J6" s="25">
        <v>317016</v>
      </c>
      <c r="K6" s="25" t="s">
        <v>2269</v>
      </c>
      <c r="L6" s="26">
        <v>95565940012</v>
      </c>
      <c r="M6" s="27" t="s">
        <v>7357</v>
      </c>
      <c r="N6" s="27" t="str">
        <f t="shared" si="0"/>
        <v>Download</v>
      </c>
      <c r="O6" s="27" t="s">
        <v>7358</v>
      </c>
      <c r="P6" s="27" t="str">
        <f t="shared" si="1"/>
        <v>Download</v>
      </c>
      <c r="Q6" s="28">
        <v>64000</v>
      </c>
      <c r="R6" s="28" t="s">
        <v>3016</v>
      </c>
      <c r="S6" s="29">
        <v>44800</v>
      </c>
      <c r="T6" s="25" t="s">
        <v>7359</v>
      </c>
      <c r="U6" s="25" t="s">
        <v>971</v>
      </c>
      <c r="V6" s="25" t="s">
        <v>7356</v>
      </c>
      <c r="W6" s="25" t="s">
        <v>7360</v>
      </c>
      <c r="X6" s="25" t="s">
        <v>3511</v>
      </c>
      <c r="Y6" s="26" t="s">
        <v>2956</v>
      </c>
      <c r="Z6" s="27" t="s">
        <v>7361</v>
      </c>
      <c r="AA6" s="27" t="str">
        <f t="shared" si="2"/>
        <v>Download</v>
      </c>
      <c r="AB6" s="30" t="s">
        <v>7362</v>
      </c>
      <c r="AC6" s="27" t="str">
        <f t="shared" si="3"/>
        <v>Download</v>
      </c>
      <c r="AD6" s="27" t="s">
        <v>7363</v>
      </c>
      <c r="AE6" s="27" t="str">
        <f t="shared" si="4"/>
        <v>Download</v>
      </c>
      <c r="AF6" s="27" t="s">
        <v>7364</v>
      </c>
      <c r="AG6" s="27" t="str">
        <f t="shared" si="5"/>
        <v>Download</v>
      </c>
      <c r="AH6" s="27" t="s">
        <v>7364</v>
      </c>
      <c r="AI6" s="27" t="str">
        <f t="shared" si="6"/>
        <v>Download</v>
      </c>
      <c r="AJ6" s="62" t="s">
        <v>10736</v>
      </c>
      <c r="AK6" s="62" t="s">
        <v>10739</v>
      </c>
      <c r="AL6" s="4" t="s">
        <v>10731</v>
      </c>
      <c r="AM6" s="62" t="s">
        <v>10733</v>
      </c>
      <c r="AN6" s="62" t="s">
        <v>10732</v>
      </c>
    </row>
    <row r="7" spans="1:40" ht="84.75" customHeight="1" x14ac:dyDescent="0.3">
      <c r="A7" s="23" t="s">
        <v>7365</v>
      </c>
      <c r="B7" s="24" t="s">
        <v>7366</v>
      </c>
      <c r="C7" s="25" t="s">
        <v>7367</v>
      </c>
      <c r="D7" s="25" t="s">
        <v>1147</v>
      </c>
      <c r="E7" s="25" t="s">
        <v>1513</v>
      </c>
      <c r="F7" s="25" t="s">
        <v>7368</v>
      </c>
      <c r="G7" s="25" t="s">
        <v>7369</v>
      </c>
      <c r="H7" s="25" t="s">
        <v>7370</v>
      </c>
      <c r="I7" s="25">
        <v>114</v>
      </c>
      <c r="J7" s="25">
        <v>317026</v>
      </c>
      <c r="K7" s="25" t="s">
        <v>2269</v>
      </c>
      <c r="L7" s="26">
        <v>94043110017</v>
      </c>
      <c r="M7" s="27" t="s">
        <v>7371</v>
      </c>
      <c r="N7" s="27" t="str">
        <f t="shared" si="0"/>
        <v>Download</v>
      </c>
      <c r="O7" s="27" t="s">
        <v>7372</v>
      </c>
      <c r="P7" s="27" t="str">
        <f t="shared" si="1"/>
        <v>Download</v>
      </c>
      <c r="Q7" s="28">
        <v>8372.6280000000006</v>
      </c>
      <c r="R7" s="28" t="s">
        <v>7373</v>
      </c>
      <c r="S7" s="29">
        <v>5860.8396000000002</v>
      </c>
      <c r="T7" s="25" t="s">
        <v>208</v>
      </c>
      <c r="U7" s="25" t="s">
        <v>7374</v>
      </c>
      <c r="V7" s="25">
        <v>3294916696</v>
      </c>
      <c r="W7" s="25" t="s">
        <v>7375</v>
      </c>
      <c r="X7" s="25" t="s">
        <v>3631</v>
      </c>
      <c r="Y7" s="26" t="s">
        <v>2956</v>
      </c>
      <c r="Z7" s="27" t="s">
        <v>7376</v>
      </c>
      <c r="AA7" s="27" t="str">
        <f t="shared" si="2"/>
        <v>Download</v>
      </c>
      <c r="AB7" s="30" t="s">
        <v>7377</v>
      </c>
      <c r="AC7" s="27" t="str">
        <f t="shared" si="3"/>
        <v>Download</v>
      </c>
      <c r="AD7" s="27" t="s">
        <v>7378</v>
      </c>
      <c r="AE7" s="27" t="str">
        <f t="shared" si="4"/>
        <v>Download</v>
      </c>
      <c r="AF7" s="27" t="s">
        <v>276</v>
      </c>
      <c r="AG7" s="27" t="str">
        <f t="shared" si="5"/>
        <v>Download</v>
      </c>
      <c r="AH7" s="27" t="s">
        <v>276</v>
      </c>
      <c r="AI7" s="27" t="str">
        <f t="shared" si="6"/>
        <v>Download</v>
      </c>
      <c r="AJ7" s="62" t="s">
        <v>10736</v>
      </c>
      <c r="AK7" s="62" t="s">
        <v>10739</v>
      </c>
      <c r="AL7" s="4" t="s">
        <v>10731</v>
      </c>
      <c r="AM7" s="62" t="s">
        <v>10733</v>
      </c>
      <c r="AN7" s="62" t="s">
        <v>10732</v>
      </c>
    </row>
    <row r="8" spans="1:40" ht="84.75" customHeight="1" x14ac:dyDescent="0.3">
      <c r="A8" s="23" t="s">
        <v>7379</v>
      </c>
      <c r="B8" s="24" t="s">
        <v>7380</v>
      </c>
      <c r="C8" s="25" t="s">
        <v>7381</v>
      </c>
      <c r="D8" s="25" t="s">
        <v>1147</v>
      </c>
      <c r="E8" s="25" t="s">
        <v>1513</v>
      </c>
      <c r="F8" s="26" t="s">
        <v>7382</v>
      </c>
      <c r="G8" s="25" t="s">
        <v>7383</v>
      </c>
      <c r="H8" s="25" t="s">
        <v>7384</v>
      </c>
      <c r="I8" s="25">
        <v>114</v>
      </c>
      <c r="J8" s="25">
        <v>317045</v>
      </c>
      <c r="K8" s="25" t="s">
        <v>2269</v>
      </c>
      <c r="L8" s="26">
        <v>82504010016</v>
      </c>
      <c r="M8" s="27" t="s">
        <v>7385</v>
      </c>
      <c r="N8" s="27" t="str">
        <f t="shared" si="0"/>
        <v>Download</v>
      </c>
      <c r="O8" s="27" t="s">
        <v>7386</v>
      </c>
      <c r="P8" s="27" t="str">
        <f t="shared" si="1"/>
        <v>Download</v>
      </c>
      <c r="Q8" s="28">
        <v>42129.9</v>
      </c>
      <c r="R8" s="28" t="s">
        <v>7387</v>
      </c>
      <c r="S8" s="29">
        <v>29490.93</v>
      </c>
      <c r="T8" s="25" t="s">
        <v>3233</v>
      </c>
      <c r="U8" s="25" t="s">
        <v>7388</v>
      </c>
      <c r="V8" s="25">
        <v>3404758122</v>
      </c>
      <c r="W8" s="25" t="s">
        <v>7383</v>
      </c>
      <c r="X8" s="25" t="s">
        <v>3052</v>
      </c>
      <c r="Y8" s="26" t="s">
        <v>2956</v>
      </c>
      <c r="Z8" s="27" t="s">
        <v>7389</v>
      </c>
      <c r="AA8" s="27" t="str">
        <f t="shared" si="2"/>
        <v>Download</v>
      </c>
      <c r="AB8" s="30" t="s">
        <v>7390</v>
      </c>
      <c r="AC8" s="27" t="str">
        <f t="shared" si="3"/>
        <v>Download</v>
      </c>
      <c r="AD8" s="27" t="s">
        <v>7391</v>
      </c>
      <c r="AE8" s="27" t="str">
        <f t="shared" si="4"/>
        <v>Download</v>
      </c>
      <c r="AF8" s="27" t="s">
        <v>276</v>
      </c>
      <c r="AG8" s="27" t="str">
        <f t="shared" si="5"/>
        <v>Download</v>
      </c>
      <c r="AH8" s="27" t="s">
        <v>276</v>
      </c>
      <c r="AI8" s="27" t="str">
        <f t="shared" si="6"/>
        <v>Download</v>
      </c>
      <c r="AJ8" s="62" t="s">
        <v>10736</v>
      </c>
      <c r="AK8" s="62" t="s">
        <v>10739</v>
      </c>
      <c r="AL8" s="4" t="s">
        <v>10731</v>
      </c>
      <c r="AM8" s="62" t="s">
        <v>10733</v>
      </c>
      <c r="AN8" s="62" t="s">
        <v>10732</v>
      </c>
    </row>
    <row r="9" spans="1:40" ht="84.75" customHeight="1" x14ac:dyDescent="0.3">
      <c r="A9" s="23" t="s">
        <v>7392</v>
      </c>
      <c r="B9" s="24" t="s">
        <v>7393</v>
      </c>
      <c r="C9" s="25" t="s">
        <v>7394</v>
      </c>
      <c r="D9" s="25" t="s">
        <v>1147</v>
      </c>
      <c r="E9" s="25" t="s">
        <v>1513</v>
      </c>
      <c r="F9" s="26" t="s">
        <v>7395</v>
      </c>
      <c r="G9" s="25" t="s">
        <v>7396</v>
      </c>
      <c r="H9" s="25" t="s">
        <v>7397</v>
      </c>
      <c r="I9" s="25">
        <v>114</v>
      </c>
      <c r="J9" s="25">
        <v>319190</v>
      </c>
      <c r="K9" s="25" t="s">
        <v>2269</v>
      </c>
      <c r="L9" s="26">
        <v>97784340016</v>
      </c>
      <c r="M9" s="27" t="s">
        <v>7398</v>
      </c>
      <c r="N9" s="27" t="str">
        <f t="shared" si="0"/>
        <v>Download</v>
      </c>
      <c r="O9" s="27" t="s">
        <v>7399</v>
      </c>
      <c r="P9" s="27" t="str">
        <f t="shared" si="1"/>
        <v>Download</v>
      </c>
      <c r="Q9" s="28">
        <v>50520</v>
      </c>
      <c r="R9" s="28" t="s">
        <v>7400</v>
      </c>
      <c r="S9" s="29">
        <v>35364</v>
      </c>
      <c r="T9" s="25" t="s">
        <v>4084</v>
      </c>
      <c r="U9" s="25" t="s">
        <v>7401</v>
      </c>
      <c r="V9" s="25" t="s">
        <v>7397</v>
      </c>
      <c r="W9" s="25" t="s">
        <v>7402</v>
      </c>
      <c r="X9" s="25" t="s">
        <v>3357</v>
      </c>
      <c r="Y9" s="26" t="s">
        <v>2956</v>
      </c>
      <c r="Z9" s="27" t="s">
        <v>7403</v>
      </c>
      <c r="AA9" s="27" t="str">
        <f t="shared" si="2"/>
        <v>Download</v>
      </c>
      <c r="AB9" s="30" t="s">
        <v>7404</v>
      </c>
      <c r="AC9" s="27" t="str">
        <f t="shared" si="3"/>
        <v>Download</v>
      </c>
      <c r="AD9" s="27" t="s">
        <v>7405</v>
      </c>
      <c r="AE9" s="27" t="str">
        <f t="shared" si="4"/>
        <v>Download</v>
      </c>
      <c r="AF9" s="27" t="s">
        <v>276</v>
      </c>
      <c r="AG9" s="27" t="str">
        <f t="shared" si="5"/>
        <v>Download</v>
      </c>
      <c r="AH9" s="27" t="s">
        <v>276</v>
      </c>
      <c r="AI9" s="27" t="str">
        <f t="shared" si="6"/>
        <v>Download</v>
      </c>
      <c r="AJ9" s="62" t="s">
        <v>10736</v>
      </c>
      <c r="AK9" s="62" t="s">
        <v>10739</v>
      </c>
      <c r="AL9" s="4" t="s">
        <v>10731</v>
      </c>
      <c r="AM9" s="62" t="s">
        <v>10733</v>
      </c>
      <c r="AN9" s="62" t="s">
        <v>10732</v>
      </c>
    </row>
    <row r="10" spans="1:40" ht="84.75" customHeight="1" x14ac:dyDescent="0.3">
      <c r="A10" s="23" t="s">
        <v>7406</v>
      </c>
      <c r="B10" s="24" t="s">
        <v>7407</v>
      </c>
      <c r="C10" s="25" t="s">
        <v>7408</v>
      </c>
      <c r="D10" s="25" t="s">
        <v>1147</v>
      </c>
      <c r="E10" s="25" t="s">
        <v>1513</v>
      </c>
      <c r="F10" s="26" t="s">
        <v>7409</v>
      </c>
      <c r="G10" s="25" t="s">
        <v>7410</v>
      </c>
      <c r="H10" s="25" t="s">
        <v>7411</v>
      </c>
      <c r="I10" s="25">
        <v>114</v>
      </c>
      <c r="J10" s="25">
        <v>318416</v>
      </c>
      <c r="K10" s="25" t="s">
        <v>2269</v>
      </c>
      <c r="L10" s="26">
        <v>90029510014</v>
      </c>
      <c r="M10" s="27" t="s">
        <v>7412</v>
      </c>
      <c r="N10" s="27" t="str">
        <f t="shared" si="0"/>
        <v>Download</v>
      </c>
      <c r="O10" s="27" t="s">
        <v>7413</v>
      </c>
      <c r="P10" s="27" t="str">
        <f t="shared" si="1"/>
        <v>Download</v>
      </c>
      <c r="Q10" s="28">
        <v>66927.645000000004</v>
      </c>
      <c r="R10" s="28" t="s">
        <v>7414</v>
      </c>
      <c r="S10" s="29">
        <v>46849.351499999997</v>
      </c>
      <c r="T10" s="25" t="s">
        <v>7415</v>
      </c>
      <c r="U10" s="25" t="s">
        <v>7416</v>
      </c>
      <c r="V10" s="25" t="s">
        <v>7417</v>
      </c>
      <c r="W10" s="25" t="s">
        <v>7418</v>
      </c>
      <c r="X10" s="25" t="s">
        <v>3357</v>
      </c>
      <c r="Y10" s="26" t="s">
        <v>2956</v>
      </c>
      <c r="Z10" s="27" t="s">
        <v>7419</v>
      </c>
      <c r="AA10" s="27" t="str">
        <f t="shared" si="2"/>
        <v>Download</v>
      </c>
      <c r="AB10" s="30" t="s">
        <v>7420</v>
      </c>
      <c r="AC10" s="27" t="str">
        <f t="shared" si="3"/>
        <v>Download</v>
      </c>
      <c r="AD10" s="27" t="s">
        <v>7421</v>
      </c>
      <c r="AE10" s="27" t="str">
        <f t="shared" si="4"/>
        <v>Download</v>
      </c>
      <c r="AF10" s="27" t="s">
        <v>7422</v>
      </c>
      <c r="AG10" s="27" t="str">
        <f t="shared" si="5"/>
        <v>Download</v>
      </c>
      <c r="AH10" s="27" t="s">
        <v>7422</v>
      </c>
      <c r="AI10" s="27" t="str">
        <f t="shared" si="6"/>
        <v>Download</v>
      </c>
      <c r="AJ10" s="62" t="s">
        <v>10736</v>
      </c>
      <c r="AK10" s="62" t="s">
        <v>10739</v>
      </c>
      <c r="AL10" s="4" t="s">
        <v>10731</v>
      </c>
      <c r="AM10" s="62" t="s">
        <v>10733</v>
      </c>
      <c r="AN10" s="62" t="s">
        <v>10732</v>
      </c>
    </row>
    <row r="11" spans="1:40" ht="84.75" customHeight="1" x14ac:dyDescent="0.3">
      <c r="A11" s="23" t="s">
        <v>7423</v>
      </c>
      <c r="B11" s="24" t="s">
        <v>7424</v>
      </c>
      <c r="C11" s="25" t="s">
        <v>7425</v>
      </c>
      <c r="D11" s="25" t="s">
        <v>1147</v>
      </c>
      <c r="E11" s="25" t="s">
        <v>1513</v>
      </c>
      <c r="F11" s="25" t="s">
        <v>7426</v>
      </c>
      <c r="G11" s="25" t="s">
        <v>7427</v>
      </c>
      <c r="H11" s="25" t="s">
        <v>7428</v>
      </c>
      <c r="I11" s="25">
        <v>114</v>
      </c>
      <c r="J11" s="25">
        <v>317123</v>
      </c>
      <c r="K11" s="25" t="s">
        <v>2269</v>
      </c>
      <c r="L11" s="26">
        <v>93026410014</v>
      </c>
      <c r="M11" s="27" t="s">
        <v>7429</v>
      </c>
      <c r="N11" s="27" t="str">
        <f t="shared" si="0"/>
        <v>Download</v>
      </c>
      <c r="O11" s="27" t="s">
        <v>7430</v>
      </c>
      <c r="P11" s="27" t="str">
        <f t="shared" si="1"/>
        <v>Download</v>
      </c>
      <c r="Q11" s="28">
        <v>64000</v>
      </c>
      <c r="R11" s="28" t="s">
        <v>3016</v>
      </c>
      <c r="S11" s="29">
        <v>44800</v>
      </c>
      <c r="T11" s="25" t="s">
        <v>5973</v>
      </c>
      <c r="U11" s="25" t="s">
        <v>7431</v>
      </c>
      <c r="V11" s="25" t="s">
        <v>7428</v>
      </c>
      <c r="W11" s="25" t="s">
        <v>7432</v>
      </c>
      <c r="X11" s="25" t="s">
        <v>3020</v>
      </c>
      <c r="Y11" s="26" t="s">
        <v>2956</v>
      </c>
      <c r="Z11" s="27" t="s">
        <v>7433</v>
      </c>
      <c r="AA11" s="27" t="str">
        <f t="shared" si="2"/>
        <v>Download</v>
      </c>
      <c r="AB11" s="30" t="s">
        <v>7434</v>
      </c>
      <c r="AC11" s="27" t="str">
        <f t="shared" si="3"/>
        <v>Download</v>
      </c>
      <c r="AD11" s="27" t="s">
        <v>7435</v>
      </c>
      <c r="AE11" s="27" t="str">
        <f t="shared" si="4"/>
        <v>Download</v>
      </c>
      <c r="AF11" s="27" t="s">
        <v>276</v>
      </c>
      <c r="AG11" s="27" t="str">
        <f t="shared" si="5"/>
        <v>Download</v>
      </c>
      <c r="AH11" s="27" t="s">
        <v>276</v>
      </c>
      <c r="AI11" s="27" t="str">
        <f t="shared" si="6"/>
        <v>Download</v>
      </c>
      <c r="AJ11" s="62" t="s">
        <v>10736</v>
      </c>
      <c r="AK11" s="62" t="s">
        <v>10739</v>
      </c>
      <c r="AL11" s="4" t="s">
        <v>10731</v>
      </c>
      <c r="AM11" s="62" t="s">
        <v>10733</v>
      </c>
      <c r="AN11" s="62" t="s">
        <v>10732</v>
      </c>
    </row>
    <row r="12" spans="1:40" ht="84.75" customHeight="1" x14ac:dyDescent="0.3">
      <c r="A12" s="23" t="s">
        <v>7436</v>
      </c>
      <c r="B12" s="24" t="s">
        <v>7437</v>
      </c>
      <c r="C12" s="25" t="s">
        <v>7438</v>
      </c>
      <c r="D12" s="25" t="s">
        <v>1147</v>
      </c>
      <c r="E12" s="25" t="s">
        <v>1513</v>
      </c>
      <c r="F12" s="26" t="s">
        <v>7439</v>
      </c>
      <c r="G12" s="25" t="s">
        <v>7440</v>
      </c>
      <c r="H12" s="25" t="s">
        <v>7441</v>
      </c>
      <c r="I12" s="25">
        <v>114</v>
      </c>
      <c r="J12" s="25">
        <v>317134</v>
      </c>
      <c r="K12" s="25" t="s">
        <v>2269</v>
      </c>
      <c r="L12" s="26">
        <v>85007140016</v>
      </c>
      <c r="M12" s="27" t="s">
        <v>7442</v>
      </c>
      <c r="N12" s="27" t="str">
        <f t="shared" si="0"/>
        <v>Download</v>
      </c>
      <c r="O12" s="27" t="s">
        <v>7443</v>
      </c>
      <c r="P12" s="27" t="str">
        <f t="shared" si="1"/>
        <v>Download</v>
      </c>
      <c r="Q12" s="28">
        <v>72000</v>
      </c>
      <c r="R12" s="28" t="s">
        <v>2969</v>
      </c>
      <c r="S12" s="29">
        <v>50400</v>
      </c>
      <c r="T12" s="25" t="s">
        <v>7444</v>
      </c>
      <c r="U12" s="25" t="s">
        <v>7445</v>
      </c>
      <c r="V12" s="25">
        <v>3393200703</v>
      </c>
      <c r="W12" s="25" t="s">
        <v>7446</v>
      </c>
      <c r="X12" s="25" t="s">
        <v>3511</v>
      </c>
      <c r="Y12" s="26" t="s">
        <v>2956</v>
      </c>
      <c r="Z12" s="27" t="s">
        <v>7447</v>
      </c>
      <c r="AA12" s="27" t="str">
        <f t="shared" si="2"/>
        <v>Download</v>
      </c>
      <c r="AB12" s="30" t="s">
        <v>7448</v>
      </c>
      <c r="AC12" s="27" t="str">
        <f t="shared" si="3"/>
        <v>Download</v>
      </c>
      <c r="AD12" s="27" t="s">
        <v>7449</v>
      </c>
      <c r="AE12" s="27" t="str">
        <f t="shared" si="4"/>
        <v>Download</v>
      </c>
      <c r="AF12" s="27" t="s">
        <v>7450</v>
      </c>
      <c r="AG12" s="27" t="str">
        <f t="shared" si="5"/>
        <v>Download</v>
      </c>
      <c r="AH12" s="27" t="s">
        <v>7450</v>
      </c>
      <c r="AI12" s="27" t="str">
        <f t="shared" si="6"/>
        <v>Download</v>
      </c>
      <c r="AJ12" s="62" t="s">
        <v>10736</v>
      </c>
      <c r="AK12" s="62" t="s">
        <v>10739</v>
      </c>
      <c r="AL12" s="4" t="s">
        <v>10731</v>
      </c>
      <c r="AM12" s="62" t="s">
        <v>10733</v>
      </c>
      <c r="AN12" s="62" t="s">
        <v>10732</v>
      </c>
    </row>
    <row r="13" spans="1:40" ht="84.75" customHeight="1" x14ac:dyDescent="0.3">
      <c r="A13" s="23" t="s">
        <v>7451</v>
      </c>
      <c r="B13" s="24" t="s">
        <v>7452</v>
      </c>
      <c r="C13" s="25" t="s">
        <v>7453</v>
      </c>
      <c r="D13" s="25" t="s">
        <v>1147</v>
      </c>
      <c r="E13" s="25" t="s">
        <v>1513</v>
      </c>
      <c r="F13" s="25" t="s">
        <v>7454</v>
      </c>
      <c r="G13" s="25" t="s">
        <v>7455</v>
      </c>
      <c r="H13" s="25" t="s">
        <v>7456</v>
      </c>
      <c r="I13" s="25">
        <v>114</v>
      </c>
      <c r="J13" s="25">
        <v>319265</v>
      </c>
      <c r="K13" s="25" t="s">
        <v>2269</v>
      </c>
      <c r="L13" s="26">
        <v>94071240017</v>
      </c>
      <c r="M13" s="27" t="s">
        <v>7457</v>
      </c>
      <c r="N13" s="27" t="str">
        <f t="shared" si="0"/>
        <v>Download</v>
      </c>
      <c r="O13" s="27" t="s">
        <v>7458</v>
      </c>
      <c r="P13" s="27" t="str">
        <f t="shared" si="1"/>
        <v>Download</v>
      </c>
      <c r="Q13" s="28">
        <v>62800</v>
      </c>
      <c r="R13" s="28" t="s">
        <v>7459</v>
      </c>
      <c r="S13" s="29">
        <v>43960</v>
      </c>
      <c r="T13" s="25" t="s">
        <v>6683</v>
      </c>
      <c r="U13" s="25" t="s">
        <v>7460</v>
      </c>
      <c r="V13" s="25" t="s">
        <v>7456</v>
      </c>
      <c r="W13" s="25" t="s">
        <v>7461</v>
      </c>
      <c r="X13" s="25" t="s">
        <v>3020</v>
      </c>
      <c r="Y13" s="26" t="s">
        <v>2956</v>
      </c>
      <c r="Z13" s="27" t="s">
        <v>7462</v>
      </c>
      <c r="AA13" s="27" t="str">
        <f t="shared" si="2"/>
        <v>Download</v>
      </c>
      <c r="AB13" s="30" t="s">
        <v>7463</v>
      </c>
      <c r="AC13" s="27" t="str">
        <f t="shared" si="3"/>
        <v>Download</v>
      </c>
      <c r="AD13" s="27" t="s">
        <v>7464</v>
      </c>
      <c r="AE13" s="27" t="str">
        <f t="shared" si="4"/>
        <v>Download</v>
      </c>
      <c r="AF13" s="27" t="s">
        <v>276</v>
      </c>
      <c r="AG13" s="27" t="str">
        <f t="shared" si="5"/>
        <v>Download</v>
      </c>
      <c r="AH13" s="27" t="s">
        <v>276</v>
      </c>
      <c r="AI13" s="27" t="str">
        <f t="shared" si="6"/>
        <v>Download</v>
      </c>
      <c r="AJ13" s="62" t="s">
        <v>10736</v>
      </c>
      <c r="AK13" s="62" t="s">
        <v>10739</v>
      </c>
      <c r="AL13" s="4" t="s">
        <v>10731</v>
      </c>
      <c r="AM13" s="62" t="s">
        <v>10733</v>
      </c>
      <c r="AN13" s="62" t="s">
        <v>10732</v>
      </c>
    </row>
    <row r="14" spans="1:40" ht="84.75" customHeight="1" x14ac:dyDescent="0.3">
      <c r="A14" s="23" t="s">
        <v>7465</v>
      </c>
      <c r="B14" s="24" t="s">
        <v>7466</v>
      </c>
      <c r="C14" s="25" t="s">
        <v>7467</v>
      </c>
      <c r="D14" s="25" t="s">
        <v>1147</v>
      </c>
      <c r="E14" s="25" t="s">
        <v>1513</v>
      </c>
      <c r="F14" s="25" t="s">
        <v>7468</v>
      </c>
      <c r="G14" s="25" t="s">
        <v>7469</v>
      </c>
      <c r="H14" s="25" t="s">
        <v>7470</v>
      </c>
      <c r="I14" s="25">
        <v>114</v>
      </c>
      <c r="J14" s="25">
        <v>317188</v>
      </c>
      <c r="K14" s="25" t="s">
        <v>2269</v>
      </c>
      <c r="L14" s="26">
        <v>80092280017</v>
      </c>
      <c r="M14" s="27" t="s">
        <v>7471</v>
      </c>
      <c r="N14" s="27" t="str">
        <f t="shared" si="0"/>
        <v>Download</v>
      </c>
      <c r="O14" s="27" t="s">
        <v>7472</v>
      </c>
      <c r="P14" s="27" t="str">
        <f t="shared" si="1"/>
        <v>Download</v>
      </c>
      <c r="Q14" s="28">
        <v>64000</v>
      </c>
      <c r="R14" s="28" t="s">
        <v>7473</v>
      </c>
      <c r="S14" s="29">
        <v>44800</v>
      </c>
      <c r="T14" s="25" t="s">
        <v>7474</v>
      </c>
      <c r="U14" s="25" t="s">
        <v>7475</v>
      </c>
      <c r="V14" s="25" t="s">
        <v>7476</v>
      </c>
      <c r="W14" s="25" t="s">
        <v>7477</v>
      </c>
      <c r="X14" s="25" t="s">
        <v>7141</v>
      </c>
      <c r="Y14" s="26" t="s">
        <v>2956</v>
      </c>
      <c r="Z14" s="27" t="s">
        <v>7478</v>
      </c>
      <c r="AA14" s="27" t="str">
        <f t="shared" si="2"/>
        <v>Download</v>
      </c>
      <c r="AB14" s="30" t="s">
        <v>7479</v>
      </c>
      <c r="AC14" s="27" t="str">
        <f t="shared" si="3"/>
        <v>Download</v>
      </c>
      <c r="AD14" s="27" t="s">
        <v>7480</v>
      </c>
      <c r="AE14" s="27" t="str">
        <f t="shared" si="4"/>
        <v>Download</v>
      </c>
      <c r="AF14" s="27" t="s">
        <v>276</v>
      </c>
      <c r="AG14" s="27" t="str">
        <f t="shared" si="5"/>
        <v>Download</v>
      </c>
      <c r="AH14" s="27" t="s">
        <v>276</v>
      </c>
      <c r="AI14" s="27" t="str">
        <f t="shared" si="6"/>
        <v>Download</v>
      </c>
      <c r="AJ14" s="62" t="s">
        <v>10736</v>
      </c>
      <c r="AK14" s="62" t="s">
        <v>10739</v>
      </c>
      <c r="AL14" s="4" t="s">
        <v>10731</v>
      </c>
      <c r="AM14" s="62" t="s">
        <v>10733</v>
      </c>
      <c r="AN14" s="62" t="s">
        <v>10732</v>
      </c>
    </row>
    <row r="15" spans="1:40" ht="84.75" customHeight="1" x14ac:dyDescent="0.3">
      <c r="A15" s="23" t="s">
        <v>7481</v>
      </c>
      <c r="B15" s="24" t="s">
        <v>7482</v>
      </c>
      <c r="C15" s="25" t="s">
        <v>7483</v>
      </c>
      <c r="D15" s="25" t="s">
        <v>1147</v>
      </c>
      <c r="E15" s="25" t="s">
        <v>1513</v>
      </c>
      <c r="F15" s="26" t="s">
        <v>7484</v>
      </c>
      <c r="G15" s="25" t="s">
        <v>7485</v>
      </c>
      <c r="H15" s="25" t="s">
        <v>7486</v>
      </c>
      <c r="I15" s="25">
        <v>114</v>
      </c>
      <c r="J15" s="25">
        <v>317198</v>
      </c>
      <c r="K15" s="25" t="s">
        <v>2269</v>
      </c>
      <c r="L15" s="26">
        <v>80091160012</v>
      </c>
      <c r="M15" s="27" t="s">
        <v>7487</v>
      </c>
      <c r="N15" s="27" t="str">
        <f t="shared" si="0"/>
        <v>Download</v>
      </c>
      <c r="O15" s="27" t="s">
        <v>7488</v>
      </c>
      <c r="P15" s="27" t="str">
        <f t="shared" si="1"/>
        <v>Download</v>
      </c>
      <c r="Q15" s="28">
        <v>72000</v>
      </c>
      <c r="R15" s="28" t="s">
        <v>2969</v>
      </c>
      <c r="S15" s="29">
        <v>50400</v>
      </c>
      <c r="T15" s="25" t="s">
        <v>7489</v>
      </c>
      <c r="U15" s="25" t="s">
        <v>7490</v>
      </c>
      <c r="V15" s="25">
        <v>3394536379</v>
      </c>
      <c r="W15" s="25" t="s">
        <v>7491</v>
      </c>
      <c r="X15" s="25" t="s">
        <v>2955</v>
      </c>
      <c r="Y15" s="26" t="s">
        <v>2956</v>
      </c>
      <c r="Z15" s="27" t="s">
        <v>7492</v>
      </c>
      <c r="AA15" s="27" t="str">
        <f t="shared" si="2"/>
        <v>Download</v>
      </c>
      <c r="AB15" s="30" t="s">
        <v>7493</v>
      </c>
      <c r="AC15" s="27" t="str">
        <f t="shared" si="3"/>
        <v>Download</v>
      </c>
      <c r="AD15" s="27" t="s">
        <v>7494</v>
      </c>
      <c r="AE15" s="27" t="str">
        <f t="shared" si="4"/>
        <v>Download</v>
      </c>
      <c r="AF15" s="27" t="s">
        <v>7495</v>
      </c>
      <c r="AG15" s="27" t="str">
        <f t="shared" si="5"/>
        <v>Download</v>
      </c>
      <c r="AH15" s="27" t="s">
        <v>7495</v>
      </c>
      <c r="AI15" s="27" t="str">
        <f t="shared" si="6"/>
        <v>Download</v>
      </c>
      <c r="AJ15" s="62" t="s">
        <v>10736</v>
      </c>
      <c r="AK15" s="62" t="s">
        <v>10739</v>
      </c>
      <c r="AL15" s="4" t="s">
        <v>10731</v>
      </c>
      <c r="AM15" s="62" t="s">
        <v>10733</v>
      </c>
      <c r="AN15" s="62" t="s">
        <v>10732</v>
      </c>
    </row>
    <row r="16" spans="1:40" ht="84.75" customHeight="1" x14ac:dyDescent="0.3">
      <c r="A16" s="23" t="s">
        <v>7496</v>
      </c>
      <c r="B16" s="24" t="s">
        <v>7497</v>
      </c>
      <c r="C16" s="25" t="s">
        <v>7498</v>
      </c>
      <c r="D16" s="25" t="s">
        <v>1147</v>
      </c>
      <c r="E16" s="25" t="s">
        <v>1513</v>
      </c>
      <c r="F16" s="26" t="s">
        <v>7499</v>
      </c>
      <c r="G16" s="25" t="s">
        <v>7500</v>
      </c>
      <c r="H16" s="25" t="s">
        <v>7501</v>
      </c>
      <c r="I16" s="25">
        <v>114</v>
      </c>
      <c r="J16" s="25">
        <v>317200</v>
      </c>
      <c r="K16" s="25" t="s">
        <v>2269</v>
      </c>
      <c r="L16" s="26">
        <v>85003860013</v>
      </c>
      <c r="M16" s="27" t="s">
        <v>7502</v>
      </c>
      <c r="N16" s="27" t="str">
        <f t="shared" si="0"/>
        <v>Download</v>
      </c>
      <c r="O16" s="27" t="s">
        <v>7503</v>
      </c>
      <c r="P16" s="27" t="str">
        <f t="shared" si="1"/>
        <v>Download</v>
      </c>
      <c r="Q16" s="28">
        <v>61920</v>
      </c>
      <c r="R16" s="28" t="s">
        <v>7504</v>
      </c>
      <c r="S16" s="29">
        <v>43344</v>
      </c>
      <c r="T16" s="25" t="s">
        <v>2568</v>
      </c>
      <c r="U16" s="25" t="s">
        <v>7505</v>
      </c>
      <c r="V16" s="25">
        <v>3339186969</v>
      </c>
      <c r="W16" s="25" t="s">
        <v>7506</v>
      </c>
      <c r="X16" s="25" t="s">
        <v>7507</v>
      </c>
      <c r="Y16" s="26" t="s">
        <v>2956</v>
      </c>
      <c r="Z16" s="27" t="s">
        <v>7508</v>
      </c>
      <c r="AA16" s="27" t="str">
        <f t="shared" si="2"/>
        <v>Download</v>
      </c>
      <c r="AB16" s="30" t="s">
        <v>7509</v>
      </c>
      <c r="AC16" s="27" t="str">
        <f t="shared" si="3"/>
        <v>Download</v>
      </c>
      <c r="AD16" s="27" t="s">
        <v>7510</v>
      </c>
      <c r="AE16" s="27" t="str">
        <f t="shared" si="4"/>
        <v>Download</v>
      </c>
      <c r="AF16" s="27" t="s">
        <v>7511</v>
      </c>
      <c r="AG16" s="27" t="str">
        <f t="shared" si="5"/>
        <v>Download</v>
      </c>
      <c r="AH16" s="27" t="s">
        <v>7511</v>
      </c>
      <c r="AI16" s="27" t="str">
        <f t="shared" si="6"/>
        <v>Download</v>
      </c>
      <c r="AJ16" s="62" t="s">
        <v>10736</v>
      </c>
      <c r="AK16" s="62" t="s">
        <v>10739</v>
      </c>
      <c r="AL16" s="4" t="s">
        <v>10731</v>
      </c>
      <c r="AM16" s="62" t="s">
        <v>10733</v>
      </c>
      <c r="AN16" s="62" t="s">
        <v>10732</v>
      </c>
    </row>
    <row r="17" spans="1:40" ht="84.75" customHeight="1" x14ac:dyDescent="0.3">
      <c r="A17" s="23" t="s">
        <v>7692</v>
      </c>
      <c r="B17" s="24" t="s">
        <v>7693</v>
      </c>
      <c r="C17" s="25" t="s">
        <v>7694</v>
      </c>
      <c r="D17" s="25" t="s">
        <v>1147</v>
      </c>
      <c r="E17" s="25" t="s">
        <v>7695</v>
      </c>
      <c r="F17" s="25" t="s">
        <v>7696</v>
      </c>
      <c r="G17" s="25" t="s">
        <v>7697</v>
      </c>
      <c r="H17" s="25" t="s">
        <v>7698</v>
      </c>
      <c r="I17" s="25">
        <v>115</v>
      </c>
      <c r="J17" s="25">
        <v>317733</v>
      </c>
      <c r="K17" s="25" t="s">
        <v>2269</v>
      </c>
      <c r="L17" s="26" t="s">
        <v>7699</v>
      </c>
      <c r="M17" s="27" t="s">
        <v>7700</v>
      </c>
      <c r="N17" s="27" t="str">
        <f t="shared" si="0"/>
        <v>Download</v>
      </c>
      <c r="O17" s="27" t="s">
        <v>7701</v>
      </c>
      <c r="P17" s="27" t="str">
        <f t="shared" si="1"/>
        <v>Download</v>
      </c>
      <c r="Q17" s="28">
        <v>72000</v>
      </c>
      <c r="R17" s="28" t="s">
        <v>2969</v>
      </c>
      <c r="S17" s="29">
        <v>50400</v>
      </c>
      <c r="T17" s="25" t="s">
        <v>797</v>
      </c>
      <c r="U17" s="25" t="s">
        <v>7702</v>
      </c>
      <c r="V17" s="25" t="s">
        <v>7703</v>
      </c>
      <c r="W17" s="25" t="s">
        <v>7704</v>
      </c>
      <c r="X17" s="25" t="s">
        <v>3511</v>
      </c>
      <c r="Y17" s="26" t="s">
        <v>2956</v>
      </c>
      <c r="Z17" s="27" t="s">
        <v>7705</v>
      </c>
      <c r="AA17" s="27" t="str">
        <f t="shared" si="2"/>
        <v>Download</v>
      </c>
      <c r="AB17" s="30" t="s">
        <v>7706</v>
      </c>
      <c r="AC17" s="27" t="str">
        <f t="shared" si="3"/>
        <v>Download</v>
      </c>
      <c r="AD17" s="27" t="s">
        <v>7707</v>
      </c>
      <c r="AE17" s="27" t="str">
        <f t="shared" si="4"/>
        <v>Download</v>
      </c>
      <c r="AF17" s="27" t="s">
        <v>276</v>
      </c>
      <c r="AG17" s="27" t="str">
        <f t="shared" si="5"/>
        <v>Download</v>
      </c>
      <c r="AH17" s="27" t="s">
        <v>276</v>
      </c>
      <c r="AI17" s="27" t="str">
        <f t="shared" si="6"/>
        <v>Download</v>
      </c>
      <c r="AJ17" s="62" t="s">
        <v>10736</v>
      </c>
      <c r="AK17" s="62" t="s">
        <v>10739</v>
      </c>
      <c r="AL17" s="4" t="s">
        <v>10731</v>
      </c>
      <c r="AM17" s="62" t="s">
        <v>10733</v>
      </c>
      <c r="AN17" s="62" t="s">
        <v>10732</v>
      </c>
    </row>
    <row r="18" spans="1:40" ht="84.75" customHeight="1" x14ac:dyDescent="0.3">
      <c r="A18" s="23" t="s">
        <v>3464</v>
      </c>
      <c r="B18" s="24" t="s">
        <v>3465</v>
      </c>
      <c r="C18" s="25" t="s">
        <v>3466</v>
      </c>
      <c r="D18" s="25" t="s">
        <v>1147</v>
      </c>
      <c r="E18" s="25" t="s">
        <v>3467</v>
      </c>
      <c r="F18" s="25" t="s">
        <v>3468</v>
      </c>
      <c r="G18" s="25" t="s">
        <v>3469</v>
      </c>
      <c r="H18" s="25" t="s">
        <v>3470</v>
      </c>
      <c r="I18" s="25">
        <v>116</v>
      </c>
      <c r="J18" s="25">
        <v>318424</v>
      </c>
      <c r="K18" s="25" t="s">
        <v>2269</v>
      </c>
      <c r="L18" s="26">
        <v>92017970028</v>
      </c>
      <c r="M18" s="27" t="s">
        <v>3471</v>
      </c>
      <c r="N18" s="27" t="str">
        <f t="shared" si="0"/>
        <v>Download</v>
      </c>
      <c r="O18" s="27" t="s">
        <v>3472</v>
      </c>
      <c r="P18" s="27" t="str">
        <f t="shared" si="1"/>
        <v>Download</v>
      </c>
      <c r="Q18" s="28">
        <v>53600</v>
      </c>
      <c r="R18" s="28" t="s">
        <v>3473</v>
      </c>
      <c r="S18" s="29">
        <v>37520</v>
      </c>
      <c r="T18" s="25" t="s">
        <v>3474</v>
      </c>
      <c r="U18" s="25" t="s">
        <v>3475</v>
      </c>
      <c r="V18" s="25">
        <v>3395380784</v>
      </c>
      <c r="W18" s="25" t="s">
        <v>3476</v>
      </c>
      <c r="X18" s="25" t="s">
        <v>3477</v>
      </c>
      <c r="Y18" s="26" t="s">
        <v>2956</v>
      </c>
      <c r="Z18" s="27" t="s">
        <v>3478</v>
      </c>
      <c r="AA18" s="27" t="str">
        <f t="shared" si="2"/>
        <v>Download</v>
      </c>
      <c r="AB18" s="30" t="s">
        <v>3479</v>
      </c>
      <c r="AC18" s="27" t="str">
        <f t="shared" si="3"/>
        <v>Download</v>
      </c>
      <c r="AD18" s="27" t="s">
        <v>3480</v>
      </c>
      <c r="AE18" s="27" t="str">
        <f t="shared" si="4"/>
        <v>Download</v>
      </c>
      <c r="AF18" s="27" t="s">
        <v>3481</v>
      </c>
      <c r="AG18" s="27" t="str">
        <f t="shared" si="5"/>
        <v>Download</v>
      </c>
      <c r="AH18" s="27" t="s">
        <v>3481</v>
      </c>
      <c r="AI18" s="27" t="str">
        <f t="shared" si="6"/>
        <v>Download</v>
      </c>
      <c r="AJ18" s="62" t="s">
        <v>10736</v>
      </c>
      <c r="AK18" s="62" t="s">
        <v>10739</v>
      </c>
      <c r="AL18" s="4" t="s">
        <v>10731</v>
      </c>
      <c r="AM18" s="62" t="s">
        <v>10733</v>
      </c>
      <c r="AN18" s="62" t="s">
        <v>10732</v>
      </c>
    </row>
    <row r="19" spans="1:40" ht="84.75" customHeight="1" x14ac:dyDescent="0.3">
      <c r="A19" s="23" t="s">
        <v>7676</v>
      </c>
      <c r="B19" s="24" t="s">
        <v>7677</v>
      </c>
      <c r="C19" s="25" t="s">
        <v>7678</v>
      </c>
      <c r="D19" s="25" t="s">
        <v>1147</v>
      </c>
      <c r="E19" s="25" t="s">
        <v>7679</v>
      </c>
      <c r="F19" s="25" t="s">
        <v>7680</v>
      </c>
      <c r="G19" s="25" t="s">
        <v>7681</v>
      </c>
      <c r="H19" s="25" t="s">
        <v>7682</v>
      </c>
      <c r="I19" s="25">
        <v>117</v>
      </c>
      <c r="J19" s="25">
        <v>317711</v>
      </c>
      <c r="K19" s="25" t="s">
        <v>2269</v>
      </c>
      <c r="L19" s="26">
        <v>84012210039</v>
      </c>
      <c r="M19" s="27" t="s">
        <v>7683</v>
      </c>
      <c r="N19" s="27" t="str">
        <f t="shared" si="0"/>
        <v>Download</v>
      </c>
      <c r="O19" s="27" t="s">
        <v>7684</v>
      </c>
      <c r="P19" s="27" t="str">
        <f t="shared" si="1"/>
        <v>Download</v>
      </c>
      <c r="Q19" s="28">
        <v>32000</v>
      </c>
      <c r="R19" s="28" t="s">
        <v>7685</v>
      </c>
      <c r="S19" s="29">
        <v>22400</v>
      </c>
      <c r="T19" s="25" t="s">
        <v>7686</v>
      </c>
      <c r="U19" s="25" t="s">
        <v>7687</v>
      </c>
      <c r="V19" s="25" t="s">
        <v>7682</v>
      </c>
      <c r="W19" s="25" t="s">
        <v>7688</v>
      </c>
      <c r="X19" s="25" t="s">
        <v>4253</v>
      </c>
      <c r="Y19" s="26" t="s">
        <v>2956</v>
      </c>
      <c r="Z19" s="27" t="s">
        <v>7689</v>
      </c>
      <c r="AA19" s="27" t="str">
        <f t="shared" si="2"/>
        <v>Download</v>
      </c>
      <c r="AB19" s="30" t="s">
        <v>7690</v>
      </c>
      <c r="AC19" s="27" t="str">
        <f t="shared" si="3"/>
        <v>Download</v>
      </c>
      <c r="AD19" s="27" t="s">
        <v>7691</v>
      </c>
      <c r="AE19" s="27" t="str">
        <f t="shared" si="4"/>
        <v>Download</v>
      </c>
      <c r="AF19" s="27" t="s">
        <v>276</v>
      </c>
      <c r="AG19" s="27" t="str">
        <f t="shared" si="5"/>
        <v>Download</v>
      </c>
      <c r="AH19" s="27" t="s">
        <v>276</v>
      </c>
      <c r="AI19" s="27" t="str">
        <f t="shared" si="6"/>
        <v>Download</v>
      </c>
      <c r="AJ19" s="62" t="s">
        <v>10736</v>
      </c>
      <c r="AK19" s="62" t="s">
        <v>10739</v>
      </c>
      <c r="AL19" s="4" t="s">
        <v>10731</v>
      </c>
      <c r="AM19" s="62" t="s">
        <v>10733</v>
      </c>
      <c r="AN19" s="62" t="s">
        <v>10732</v>
      </c>
    </row>
    <row r="20" spans="1:40" ht="84.75" customHeight="1" x14ac:dyDescent="0.3">
      <c r="A20" s="23" t="s">
        <v>4676</v>
      </c>
      <c r="B20" s="24" t="s">
        <v>4677</v>
      </c>
      <c r="C20" s="25" t="s">
        <v>4678</v>
      </c>
      <c r="D20" s="25" t="s">
        <v>56</v>
      </c>
      <c r="E20" s="25" t="s">
        <v>2496</v>
      </c>
      <c r="F20" s="25" t="s">
        <v>4679</v>
      </c>
      <c r="G20" s="25" t="s">
        <v>4680</v>
      </c>
      <c r="H20" s="25" t="s">
        <v>4681</v>
      </c>
      <c r="I20" s="25">
        <v>128</v>
      </c>
      <c r="J20" s="25">
        <v>319542</v>
      </c>
      <c r="K20" s="25" t="s">
        <v>2269</v>
      </c>
      <c r="L20" s="26">
        <v>92072640136</v>
      </c>
      <c r="M20" s="27" t="s">
        <v>4682</v>
      </c>
      <c r="N20" s="27" t="str">
        <f t="shared" si="0"/>
        <v>Download</v>
      </c>
      <c r="O20" s="27" t="s">
        <v>4683</v>
      </c>
      <c r="P20" s="27" t="str">
        <f t="shared" si="1"/>
        <v>Download</v>
      </c>
      <c r="Q20" s="28">
        <v>72000</v>
      </c>
      <c r="R20" s="28" t="s">
        <v>2969</v>
      </c>
      <c r="S20" s="29">
        <v>50400</v>
      </c>
      <c r="T20" s="25" t="s">
        <v>3000</v>
      </c>
      <c r="U20" s="25" t="s">
        <v>4684</v>
      </c>
      <c r="V20" s="25">
        <v>3404859573</v>
      </c>
      <c r="W20" s="25" t="s">
        <v>4685</v>
      </c>
      <c r="X20" s="25" t="s">
        <v>4116</v>
      </c>
      <c r="Y20" s="26" t="s">
        <v>2956</v>
      </c>
      <c r="Z20" s="27" t="s">
        <v>4686</v>
      </c>
      <c r="AA20" s="27" t="str">
        <f t="shared" si="2"/>
        <v>Download</v>
      </c>
      <c r="AB20" s="30" t="s">
        <v>4687</v>
      </c>
      <c r="AC20" s="27" t="str">
        <f t="shared" si="3"/>
        <v>Download</v>
      </c>
      <c r="AD20" s="27" t="s">
        <v>4688</v>
      </c>
      <c r="AE20" s="27" t="str">
        <f t="shared" si="4"/>
        <v>Download</v>
      </c>
      <c r="AF20" s="27" t="s">
        <v>4689</v>
      </c>
      <c r="AG20" s="27" t="str">
        <f t="shared" si="5"/>
        <v>Download</v>
      </c>
      <c r="AH20" s="27" t="s">
        <v>4689</v>
      </c>
      <c r="AI20" s="27" t="str">
        <f t="shared" si="6"/>
        <v>Download</v>
      </c>
      <c r="AJ20" s="62" t="s">
        <v>10736</v>
      </c>
      <c r="AK20" s="62" t="s">
        <v>10739</v>
      </c>
      <c r="AL20" s="4" t="s">
        <v>10731</v>
      </c>
      <c r="AM20" s="62" t="s">
        <v>10733</v>
      </c>
      <c r="AN20" s="62" t="s">
        <v>10732</v>
      </c>
    </row>
    <row r="21" spans="1:40" ht="84.75" customHeight="1" x14ac:dyDescent="0.3">
      <c r="A21" s="23" t="s">
        <v>4751</v>
      </c>
      <c r="B21" s="24" t="s">
        <v>4752</v>
      </c>
      <c r="C21" s="25" t="s">
        <v>4753</v>
      </c>
      <c r="D21" s="25" t="s">
        <v>56</v>
      </c>
      <c r="E21" s="25" t="s">
        <v>4754</v>
      </c>
      <c r="F21" s="25" t="s">
        <v>4755</v>
      </c>
      <c r="G21" s="25" t="s">
        <v>4756</v>
      </c>
      <c r="H21" s="25" t="s">
        <v>4757</v>
      </c>
      <c r="I21" s="25">
        <v>129</v>
      </c>
      <c r="J21" s="25">
        <v>318427</v>
      </c>
      <c r="K21" s="25" t="s">
        <v>2269</v>
      </c>
      <c r="L21" s="26">
        <v>90518620159</v>
      </c>
      <c r="M21" s="27" t="s">
        <v>4758</v>
      </c>
      <c r="N21" s="27" t="str">
        <f t="shared" si="0"/>
        <v>Download</v>
      </c>
      <c r="O21" s="27" t="s">
        <v>4759</v>
      </c>
      <c r="P21" s="27" t="str">
        <f t="shared" si="1"/>
        <v>Download</v>
      </c>
      <c r="Q21" s="28">
        <v>44820</v>
      </c>
      <c r="R21" s="28" t="s">
        <v>4760</v>
      </c>
      <c r="S21" s="29">
        <v>31373.999999999996</v>
      </c>
      <c r="T21" s="25" t="s">
        <v>4761</v>
      </c>
      <c r="U21" s="25" t="s">
        <v>4762</v>
      </c>
      <c r="V21" s="25" t="s">
        <v>4763</v>
      </c>
      <c r="W21" s="25" t="s">
        <v>4764</v>
      </c>
      <c r="X21" s="25" t="s">
        <v>3131</v>
      </c>
      <c r="Y21" s="26" t="s">
        <v>2956</v>
      </c>
      <c r="Z21" s="27" t="s">
        <v>4765</v>
      </c>
      <c r="AA21" s="27" t="str">
        <f t="shared" si="2"/>
        <v>Download</v>
      </c>
      <c r="AB21" s="30" t="s">
        <v>4766</v>
      </c>
      <c r="AC21" s="27" t="str">
        <f t="shared" si="3"/>
        <v>Download</v>
      </c>
      <c r="AD21" s="27" t="s">
        <v>4767</v>
      </c>
      <c r="AE21" s="27" t="str">
        <f t="shared" si="4"/>
        <v>Download</v>
      </c>
      <c r="AF21" s="27" t="s">
        <v>276</v>
      </c>
      <c r="AG21" s="27" t="str">
        <f t="shared" si="5"/>
        <v>Download</v>
      </c>
      <c r="AH21" s="27" t="s">
        <v>276</v>
      </c>
      <c r="AI21" s="27" t="str">
        <f t="shared" si="6"/>
        <v>Download</v>
      </c>
      <c r="AJ21" s="62" t="s">
        <v>10736</v>
      </c>
      <c r="AK21" s="62" t="s">
        <v>10739</v>
      </c>
      <c r="AL21" s="4" t="s">
        <v>10731</v>
      </c>
      <c r="AM21" s="62" t="s">
        <v>10733</v>
      </c>
      <c r="AN21" s="62" t="s">
        <v>10732</v>
      </c>
    </row>
    <row r="22" spans="1:40" ht="84.75" customHeight="1" x14ac:dyDescent="0.3">
      <c r="A22" s="23" t="s">
        <v>3375</v>
      </c>
      <c r="B22" s="24" t="s">
        <v>3376</v>
      </c>
      <c r="C22" s="25" t="s">
        <v>3377</v>
      </c>
      <c r="D22" s="25" t="s">
        <v>56</v>
      </c>
      <c r="E22" s="25" t="s">
        <v>773</v>
      </c>
      <c r="F22" s="25" t="s">
        <v>3378</v>
      </c>
      <c r="G22" s="25" t="s">
        <v>3379</v>
      </c>
      <c r="H22" s="25" t="s">
        <v>3380</v>
      </c>
      <c r="I22" s="25">
        <v>130</v>
      </c>
      <c r="J22" s="25">
        <v>309928</v>
      </c>
      <c r="K22" s="25" t="s">
        <v>2269</v>
      </c>
      <c r="L22" s="26">
        <v>95118740166</v>
      </c>
      <c r="M22" s="27" t="s">
        <v>3381</v>
      </c>
      <c r="N22" s="27" t="str">
        <f t="shared" si="0"/>
        <v>Download</v>
      </c>
      <c r="O22" s="27" t="s">
        <v>3382</v>
      </c>
      <c r="P22" s="27" t="str">
        <f t="shared" si="1"/>
        <v>Download</v>
      </c>
      <c r="Q22" s="28">
        <v>63432</v>
      </c>
      <c r="R22" s="28" t="s">
        <v>3383</v>
      </c>
      <c r="S22" s="29">
        <v>44402.399999999994</v>
      </c>
      <c r="T22" s="25" t="s">
        <v>3384</v>
      </c>
      <c r="U22" s="25" t="s">
        <v>3385</v>
      </c>
      <c r="V22" s="25" t="s">
        <v>3380</v>
      </c>
      <c r="W22" s="25" t="s">
        <v>3386</v>
      </c>
      <c r="X22" s="25" t="s">
        <v>3020</v>
      </c>
      <c r="Y22" s="26" t="s">
        <v>2956</v>
      </c>
      <c r="Z22" s="27" t="s">
        <v>3387</v>
      </c>
      <c r="AA22" s="27" t="str">
        <f t="shared" si="2"/>
        <v>Download</v>
      </c>
      <c r="AB22" s="30" t="s">
        <v>3388</v>
      </c>
      <c r="AC22" s="27" t="str">
        <f t="shared" si="3"/>
        <v>Download</v>
      </c>
      <c r="AD22" s="27" t="s">
        <v>3389</v>
      </c>
      <c r="AE22" s="27" t="str">
        <f t="shared" si="4"/>
        <v>Download</v>
      </c>
      <c r="AF22" s="27" t="s">
        <v>276</v>
      </c>
      <c r="AG22" s="27" t="str">
        <f t="shared" si="5"/>
        <v>Download</v>
      </c>
      <c r="AH22" s="27" t="s">
        <v>276</v>
      </c>
      <c r="AI22" s="27" t="str">
        <f t="shared" si="6"/>
        <v>Download</v>
      </c>
      <c r="AJ22" s="62" t="s">
        <v>10736</v>
      </c>
      <c r="AK22" s="62" t="s">
        <v>10739</v>
      </c>
      <c r="AL22" s="4" t="s">
        <v>10731</v>
      </c>
      <c r="AM22" s="62" t="s">
        <v>10733</v>
      </c>
      <c r="AN22" s="62" t="s">
        <v>10732</v>
      </c>
    </row>
    <row r="23" spans="1:40" ht="84.75" customHeight="1" x14ac:dyDescent="0.3">
      <c r="A23" s="23" t="s">
        <v>3390</v>
      </c>
      <c r="B23" s="24" t="s">
        <v>3391</v>
      </c>
      <c r="C23" s="25" t="s">
        <v>3392</v>
      </c>
      <c r="D23" s="25" t="s">
        <v>56</v>
      </c>
      <c r="E23" s="25" t="s">
        <v>773</v>
      </c>
      <c r="F23" s="25" t="s">
        <v>3393</v>
      </c>
      <c r="G23" s="25" t="s">
        <v>3394</v>
      </c>
      <c r="H23" s="25" t="s">
        <v>3395</v>
      </c>
      <c r="I23" s="25">
        <v>130</v>
      </c>
      <c r="J23" s="25">
        <v>309955</v>
      </c>
      <c r="K23" s="25" t="s">
        <v>2269</v>
      </c>
      <c r="L23" s="26">
        <v>95165290164</v>
      </c>
      <c r="M23" s="27" t="s">
        <v>3396</v>
      </c>
      <c r="N23" s="27" t="str">
        <f t="shared" si="0"/>
        <v>Download</v>
      </c>
      <c r="O23" s="27" t="s">
        <v>3397</v>
      </c>
      <c r="P23" s="27" t="str">
        <f t="shared" si="1"/>
        <v>Download</v>
      </c>
      <c r="Q23" s="28">
        <v>33210</v>
      </c>
      <c r="R23" s="28" t="s">
        <v>3398</v>
      </c>
      <c r="S23" s="29">
        <v>23247</v>
      </c>
      <c r="T23" s="25" t="s">
        <v>1378</v>
      </c>
      <c r="U23" s="25" t="s">
        <v>3399</v>
      </c>
      <c r="V23" s="25">
        <v>393408357793</v>
      </c>
      <c r="W23" s="25" t="s">
        <v>3400</v>
      </c>
      <c r="X23" s="25" t="s">
        <v>2955</v>
      </c>
      <c r="Y23" s="26" t="s">
        <v>2956</v>
      </c>
      <c r="Z23" s="27" t="s">
        <v>3401</v>
      </c>
      <c r="AA23" s="27" t="str">
        <f t="shared" si="2"/>
        <v>Download</v>
      </c>
      <c r="AB23" s="30" t="s">
        <v>3402</v>
      </c>
      <c r="AC23" s="27" t="str">
        <f t="shared" si="3"/>
        <v>Download</v>
      </c>
      <c r="AD23" s="27" t="s">
        <v>3403</v>
      </c>
      <c r="AE23" s="27" t="str">
        <f t="shared" si="4"/>
        <v>Download</v>
      </c>
      <c r="AF23" s="27" t="s">
        <v>276</v>
      </c>
      <c r="AG23" s="27" t="str">
        <f t="shared" si="5"/>
        <v>Download</v>
      </c>
      <c r="AH23" s="27" t="s">
        <v>276</v>
      </c>
      <c r="AI23" s="27" t="str">
        <f t="shared" si="6"/>
        <v>Download</v>
      </c>
      <c r="AJ23" s="62" t="s">
        <v>10736</v>
      </c>
      <c r="AK23" s="62" t="s">
        <v>10739</v>
      </c>
      <c r="AL23" s="4" t="s">
        <v>10731</v>
      </c>
      <c r="AM23" s="62" t="s">
        <v>10733</v>
      </c>
      <c r="AN23" s="62" t="s">
        <v>10732</v>
      </c>
    </row>
    <row r="24" spans="1:40" ht="84.75" customHeight="1" x14ac:dyDescent="0.3">
      <c r="A24" s="23" t="s">
        <v>3404</v>
      </c>
      <c r="B24" s="24" t="s">
        <v>3405</v>
      </c>
      <c r="C24" s="25" t="s">
        <v>3406</v>
      </c>
      <c r="D24" s="25" t="s">
        <v>56</v>
      </c>
      <c r="E24" s="25" t="s">
        <v>773</v>
      </c>
      <c r="F24" s="25" t="s">
        <v>3407</v>
      </c>
      <c r="G24" s="25" t="s">
        <v>3408</v>
      </c>
      <c r="H24" s="25" t="s">
        <v>3409</v>
      </c>
      <c r="I24" s="25">
        <v>130</v>
      </c>
      <c r="J24" s="25">
        <v>309960</v>
      </c>
      <c r="K24" s="25" t="s">
        <v>2269</v>
      </c>
      <c r="L24" s="26">
        <v>80031940168</v>
      </c>
      <c r="M24" s="27" t="s">
        <v>3410</v>
      </c>
      <c r="N24" s="27" t="str">
        <f t="shared" si="0"/>
        <v>Download</v>
      </c>
      <c r="O24" s="27" t="s">
        <v>3411</v>
      </c>
      <c r="P24" s="27" t="str">
        <f t="shared" si="1"/>
        <v>Download</v>
      </c>
      <c r="Q24" s="28">
        <v>72000</v>
      </c>
      <c r="R24" s="28" t="s">
        <v>2969</v>
      </c>
      <c r="S24" s="29">
        <v>50400</v>
      </c>
      <c r="T24" s="25" t="s">
        <v>591</v>
      </c>
      <c r="U24" s="25" t="s">
        <v>3412</v>
      </c>
      <c r="V24" s="25">
        <v>3480517078</v>
      </c>
      <c r="W24" s="25" t="s">
        <v>3413</v>
      </c>
      <c r="X24" s="25" t="s">
        <v>2955</v>
      </c>
      <c r="Y24" s="26" t="s">
        <v>2956</v>
      </c>
      <c r="Z24" s="27" t="s">
        <v>3414</v>
      </c>
      <c r="AA24" s="27" t="str">
        <f t="shared" si="2"/>
        <v>Download</v>
      </c>
      <c r="AB24" s="30" t="s">
        <v>3415</v>
      </c>
      <c r="AC24" s="27" t="str">
        <f t="shared" si="3"/>
        <v>Download</v>
      </c>
      <c r="AD24" s="27" t="s">
        <v>3416</v>
      </c>
      <c r="AE24" s="27" t="str">
        <f t="shared" si="4"/>
        <v>Download</v>
      </c>
      <c r="AF24" s="27" t="s">
        <v>3417</v>
      </c>
      <c r="AG24" s="27" t="str">
        <f t="shared" si="5"/>
        <v>Download</v>
      </c>
      <c r="AH24" s="27" t="s">
        <v>3417</v>
      </c>
      <c r="AI24" s="27" t="str">
        <f t="shared" si="6"/>
        <v>Download</v>
      </c>
      <c r="AJ24" s="62" t="s">
        <v>10736</v>
      </c>
      <c r="AK24" s="62" t="s">
        <v>10739</v>
      </c>
      <c r="AL24" s="4" t="s">
        <v>10731</v>
      </c>
      <c r="AM24" s="62" t="s">
        <v>10733</v>
      </c>
      <c r="AN24" s="62" t="s">
        <v>10732</v>
      </c>
    </row>
    <row r="25" spans="1:40" ht="84.75" customHeight="1" x14ac:dyDescent="0.3">
      <c r="A25" s="23" t="s">
        <v>3418</v>
      </c>
      <c r="B25" s="24" t="s">
        <v>3419</v>
      </c>
      <c r="C25" s="25" t="s">
        <v>3420</v>
      </c>
      <c r="D25" s="25" t="s">
        <v>56</v>
      </c>
      <c r="E25" s="25" t="s">
        <v>773</v>
      </c>
      <c r="F25" s="25" t="s">
        <v>3421</v>
      </c>
      <c r="G25" s="25" t="s">
        <v>3422</v>
      </c>
      <c r="H25" s="25" t="s">
        <v>3423</v>
      </c>
      <c r="I25" s="25">
        <v>130</v>
      </c>
      <c r="J25" s="25">
        <v>309969</v>
      </c>
      <c r="K25" s="25" t="s">
        <v>2269</v>
      </c>
      <c r="L25" s="26">
        <v>80026450165</v>
      </c>
      <c r="M25" s="27" t="s">
        <v>3424</v>
      </c>
      <c r="N25" s="27" t="str">
        <f t="shared" si="0"/>
        <v>Download</v>
      </c>
      <c r="O25" s="27" t="s">
        <v>3425</v>
      </c>
      <c r="P25" s="27" t="str">
        <f t="shared" si="1"/>
        <v>Download</v>
      </c>
      <c r="Q25" s="28">
        <v>65700</v>
      </c>
      <c r="R25" s="28" t="s">
        <v>3426</v>
      </c>
      <c r="S25" s="29">
        <v>45990</v>
      </c>
      <c r="T25" s="25" t="s">
        <v>3427</v>
      </c>
      <c r="U25" s="25" t="s">
        <v>3428</v>
      </c>
      <c r="V25" s="25">
        <v>3479032513</v>
      </c>
      <c r="W25" s="25" t="s">
        <v>3429</v>
      </c>
      <c r="X25" s="25" t="s">
        <v>3430</v>
      </c>
      <c r="Y25" s="26" t="s">
        <v>2956</v>
      </c>
      <c r="Z25" s="27" t="s">
        <v>3431</v>
      </c>
      <c r="AA25" s="27" t="str">
        <f t="shared" si="2"/>
        <v>Download</v>
      </c>
      <c r="AB25" s="30" t="s">
        <v>3432</v>
      </c>
      <c r="AC25" s="27" t="str">
        <f t="shared" si="3"/>
        <v>Download</v>
      </c>
      <c r="AD25" s="27" t="s">
        <v>3433</v>
      </c>
      <c r="AE25" s="27" t="str">
        <f t="shared" si="4"/>
        <v>Download</v>
      </c>
      <c r="AF25" s="27" t="s">
        <v>276</v>
      </c>
      <c r="AG25" s="27" t="str">
        <f t="shared" si="5"/>
        <v>Download</v>
      </c>
      <c r="AH25" s="27" t="s">
        <v>276</v>
      </c>
      <c r="AI25" s="27" t="str">
        <f t="shared" si="6"/>
        <v>Download</v>
      </c>
      <c r="AJ25" s="62" t="s">
        <v>10736</v>
      </c>
      <c r="AK25" s="62" t="s">
        <v>10739</v>
      </c>
      <c r="AL25" s="4" t="s">
        <v>10731</v>
      </c>
      <c r="AM25" s="62" t="s">
        <v>10733</v>
      </c>
      <c r="AN25" s="62" t="s">
        <v>10732</v>
      </c>
    </row>
    <row r="26" spans="1:40" ht="84.75" customHeight="1" x14ac:dyDescent="0.3">
      <c r="A26" s="23" t="s">
        <v>3434</v>
      </c>
      <c r="B26" s="24" t="s">
        <v>3435</v>
      </c>
      <c r="C26" s="25" t="s">
        <v>3436</v>
      </c>
      <c r="D26" s="25" t="s">
        <v>56</v>
      </c>
      <c r="E26" s="25" t="s">
        <v>773</v>
      </c>
      <c r="F26" s="25" t="s">
        <v>3437</v>
      </c>
      <c r="G26" s="25" t="s">
        <v>3438</v>
      </c>
      <c r="H26" s="25" t="s">
        <v>3439</v>
      </c>
      <c r="I26" s="25">
        <v>130</v>
      </c>
      <c r="J26" s="25">
        <v>309971</v>
      </c>
      <c r="K26" s="25" t="s">
        <v>2269</v>
      </c>
      <c r="L26" s="26">
        <v>95010190163</v>
      </c>
      <c r="M26" s="27" t="s">
        <v>3440</v>
      </c>
      <c r="N26" s="27" t="str">
        <f t="shared" si="0"/>
        <v>Download</v>
      </c>
      <c r="O26" s="27" t="s">
        <v>3441</v>
      </c>
      <c r="P26" s="27" t="str">
        <f t="shared" si="1"/>
        <v>Download</v>
      </c>
      <c r="Q26" s="28">
        <v>64000</v>
      </c>
      <c r="R26" s="28" t="s">
        <v>3016</v>
      </c>
      <c r="S26" s="29">
        <v>44800</v>
      </c>
      <c r="T26" s="25" t="s">
        <v>3442</v>
      </c>
      <c r="U26" s="25" t="s">
        <v>3443</v>
      </c>
      <c r="V26" s="25">
        <v>3481535369</v>
      </c>
      <c r="W26" s="25" t="s">
        <v>3444</v>
      </c>
      <c r="X26" s="25" t="s">
        <v>3357</v>
      </c>
      <c r="Y26" s="26" t="s">
        <v>2956</v>
      </c>
      <c r="Z26" s="27" t="s">
        <v>3445</v>
      </c>
      <c r="AA26" s="27" t="str">
        <f t="shared" si="2"/>
        <v>Download</v>
      </c>
      <c r="AB26" s="30" t="s">
        <v>3446</v>
      </c>
      <c r="AC26" s="27" t="str">
        <f t="shared" si="3"/>
        <v>Download</v>
      </c>
      <c r="AD26" s="27" t="s">
        <v>3447</v>
      </c>
      <c r="AE26" s="27" t="str">
        <f t="shared" si="4"/>
        <v>Download</v>
      </c>
      <c r="AF26" s="27" t="s">
        <v>276</v>
      </c>
      <c r="AG26" s="27" t="str">
        <f t="shared" si="5"/>
        <v>Download</v>
      </c>
      <c r="AH26" s="27" t="s">
        <v>276</v>
      </c>
      <c r="AI26" s="27" t="str">
        <f t="shared" si="6"/>
        <v>Download</v>
      </c>
      <c r="AJ26" s="62" t="s">
        <v>10736</v>
      </c>
      <c r="AK26" s="62" t="s">
        <v>10739</v>
      </c>
      <c r="AL26" s="4" t="s">
        <v>10731</v>
      </c>
      <c r="AM26" s="62" t="s">
        <v>10733</v>
      </c>
      <c r="AN26" s="62" t="s">
        <v>10732</v>
      </c>
    </row>
    <row r="27" spans="1:40" ht="84.75" customHeight="1" x14ac:dyDescent="0.3">
      <c r="A27" s="23" t="s">
        <v>3448</v>
      </c>
      <c r="B27" s="24" t="s">
        <v>3449</v>
      </c>
      <c r="C27" s="25" t="s">
        <v>3450</v>
      </c>
      <c r="D27" s="25" t="s">
        <v>56</v>
      </c>
      <c r="E27" s="25" t="s">
        <v>773</v>
      </c>
      <c r="F27" s="25" t="s">
        <v>3451</v>
      </c>
      <c r="G27" s="25" t="s">
        <v>3452</v>
      </c>
      <c r="H27" s="25" t="s">
        <v>3453</v>
      </c>
      <c r="I27" s="25">
        <v>130</v>
      </c>
      <c r="J27" s="25">
        <v>309975</v>
      </c>
      <c r="K27" s="25" t="s">
        <v>2269</v>
      </c>
      <c r="L27" s="26">
        <v>80031210166</v>
      </c>
      <c r="M27" s="27" t="s">
        <v>3454</v>
      </c>
      <c r="N27" s="27" t="str">
        <f t="shared" si="0"/>
        <v>Download</v>
      </c>
      <c r="O27" s="27" t="s">
        <v>3455</v>
      </c>
      <c r="P27" s="27" t="str">
        <f t="shared" si="1"/>
        <v>Download</v>
      </c>
      <c r="Q27" s="28">
        <v>63536</v>
      </c>
      <c r="R27" s="28" t="s">
        <v>3456</v>
      </c>
      <c r="S27" s="29">
        <v>44475.199999999997</v>
      </c>
      <c r="T27" s="25" t="s">
        <v>3457</v>
      </c>
      <c r="U27" s="25" t="s">
        <v>3458</v>
      </c>
      <c r="V27" s="25" t="s">
        <v>3453</v>
      </c>
      <c r="W27" s="25" t="s">
        <v>3459</v>
      </c>
      <c r="X27" s="25" t="s">
        <v>3052</v>
      </c>
      <c r="Y27" s="26" t="s">
        <v>2956</v>
      </c>
      <c r="Z27" s="27" t="s">
        <v>3460</v>
      </c>
      <c r="AA27" s="27" t="str">
        <f t="shared" si="2"/>
        <v>Download</v>
      </c>
      <c r="AB27" s="30" t="s">
        <v>3461</v>
      </c>
      <c r="AC27" s="27" t="str">
        <f t="shared" si="3"/>
        <v>Download</v>
      </c>
      <c r="AD27" s="27" t="s">
        <v>3462</v>
      </c>
      <c r="AE27" s="27" t="str">
        <f t="shared" si="4"/>
        <v>Download</v>
      </c>
      <c r="AF27" s="27" t="s">
        <v>3463</v>
      </c>
      <c r="AG27" s="27" t="str">
        <f t="shared" si="5"/>
        <v>Download</v>
      </c>
      <c r="AH27" s="27" t="s">
        <v>3463</v>
      </c>
      <c r="AI27" s="27" t="str">
        <f t="shared" si="6"/>
        <v>Download</v>
      </c>
      <c r="AJ27" s="62" t="s">
        <v>10736</v>
      </c>
      <c r="AK27" s="62" t="s">
        <v>10739</v>
      </c>
      <c r="AL27" s="4" t="s">
        <v>10731</v>
      </c>
      <c r="AM27" s="62" t="s">
        <v>10733</v>
      </c>
      <c r="AN27" s="62" t="s">
        <v>10732</v>
      </c>
    </row>
    <row r="28" spans="1:40" ht="84.75" customHeight="1" x14ac:dyDescent="0.3">
      <c r="A28" s="23" t="s">
        <v>3713</v>
      </c>
      <c r="B28" s="24" t="s">
        <v>3714</v>
      </c>
      <c r="C28" s="25" t="s">
        <v>3715</v>
      </c>
      <c r="D28" s="25" t="s">
        <v>56</v>
      </c>
      <c r="E28" s="25" t="s">
        <v>565</v>
      </c>
      <c r="F28" s="25" t="s">
        <v>3716</v>
      </c>
      <c r="G28" s="25" t="s">
        <v>3717</v>
      </c>
      <c r="H28" s="25" t="s">
        <v>3718</v>
      </c>
      <c r="I28" s="25">
        <v>131</v>
      </c>
      <c r="J28" s="25">
        <v>310305</v>
      </c>
      <c r="K28" s="25" t="s">
        <v>2269</v>
      </c>
      <c r="L28" s="26">
        <v>98093000176</v>
      </c>
      <c r="M28" s="27" t="s">
        <v>3719</v>
      </c>
      <c r="N28" s="27" t="str">
        <f t="shared" si="0"/>
        <v>Download</v>
      </c>
      <c r="O28" s="27" t="s">
        <v>3720</v>
      </c>
      <c r="P28" s="27" t="str">
        <f t="shared" si="1"/>
        <v>Download</v>
      </c>
      <c r="Q28" s="28">
        <v>72000</v>
      </c>
      <c r="R28" s="28" t="s">
        <v>2969</v>
      </c>
      <c r="S28" s="29">
        <v>50400</v>
      </c>
      <c r="T28" s="25" t="s">
        <v>3721</v>
      </c>
      <c r="U28" s="25" t="s">
        <v>3722</v>
      </c>
      <c r="V28" s="25">
        <v>3384763751</v>
      </c>
      <c r="W28" s="25" t="s">
        <v>3723</v>
      </c>
      <c r="X28" s="25" t="s">
        <v>3052</v>
      </c>
      <c r="Y28" s="26" t="s">
        <v>2956</v>
      </c>
      <c r="Z28" s="27" t="s">
        <v>3724</v>
      </c>
      <c r="AA28" s="27" t="str">
        <f t="shared" si="2"/>
        <v>Download</v>
      </c>
      <c r="AB28" s="30" t="s">
        <v>3725</v>
      </c>
      <c r="AC28" s="27" t="str">
        <f t="shared" si="3"/>
        <v>Download</v>
      </c>
      <c r="AD28" s="27" t="s">
        <v>3726</v>
      </c>
      <c r="AE28" s="27" t="str">
        <f t="shared" si="4"/>
        <v>Download</v>
      </c>
      <c r="AF28" s="27" t="s">
        <v>276</v>
      </c>
      <c r="AG28" s="27" t="str">
        <f t="shared" si="5"/>
        <v>Download</v>
      </c>
      <c r="AH28" s="27" t="s">
        <v>276</v>
      </c>
      <c r="AI28" s="27" t="str">
        <f t="shared" si="6"/>
        <v>Download</v>
      </c>
      <c r="AJ28" s="62" t="s">
        <v>10736</v>
      </c>
      <c r="AK28" s="62" t="s">
        <v>10739</v>
      </c>
      <c r="AL28" s="4" t="s">
        <v>10731</v>
      </c>
      <c r="AM28" s="62" t="s">
        <v>10733</v>
      </c>
      <c r="AN28" s="62" t="s">
        <v>10732</v>
      </c>
    </row>
    <row r="29" spans="1:40" ht="84.75" customHeight="1" x14ac:dyDescent="0.3">
      <c r="A29" s="23" t="s">
        <v>3943</v>
      </c>
      <c r="B29" s="24" t="s">
        <v>3944</v>
      </c>
      <c r="C29" s="25" t="s">
        <v>3945</v>
      </c>
      <c r="D29" s="25" t="s">
        <v>56</v>
      </c>
      <c r="E29" s="25" t="s">
        <v>3946</v>
      </c>
      <c r="F29" s="25" t="s">
        <v>3947</v>
      </c>
      <c r="G29" s="25" t="s">
        <v>3948</v>
      </c>
      <c r="H29" s="25" t="s">
        <v>3949</v>
      </c>
      <c r="I29" s="25">
        <v>132</v>
      </c>
      <c r="J29" s="25">
        <v>311123</v>
      </c>
      <c r="K29" s="25" t="s">
        <v>2269</v>
      </c>
      <c r="L29" s="26">
        <v>95112460134</v>
      </c>
      <c r="M29" s="27" t="s">
        <v>3950</v>
      </c>
      <c r="N29" s="27" t="str">
        <f t="shared" si="0"/>
        <v>Download</v>
      </c>
      <c r="O29" s="27" t="s">
        <v>3951</v>
      </c>
      <c r="P29" s="27" t="str">
        <f t="shared" si="1"/>
        <v>Download</v>
      </c>
      <c r="Q29" s="28">
        <v>56000</v>
      </c>
      <c r="R29" s="28" t="s">
        <v>3265</v>
      </c>
      <c r="S29" s="29">
        <v>39200</v>
      </c>
      <c r="T29" s="25" t="s">
        <v>3952</v>
      </c>
      <c r="U29" s="25" t="s">
        <v>3953</v>
      </c>
      <c r="V29" s="25" t="s">
        <v>3949</v>
      </c>
      <c r="W29" s="25" t="s">
        <v>3954</v>
      </c>
      <c r="X29" s="25" t="s">
        <v>3052</v>
      </c>
      <c r="Y29" s="26" t="s">
        <v>2956</v>
      </c>
      <c r="Z29" s="27" t="s">
        <v>3955</v>
      </c>
      <c r="AA29" s="27" t="str">
        <f t="shared" si="2"/>
        <v>Download</v>
      </c>
      <c r="AB29" s="30" t="s">
        <v>3956</v>
      </c>
      <c r="AC29" s="27" t="str">
        <f t="shared" si="3"/>
        <v>Download</v>
      </c>
      <c r="AD29" s="27" t="s">
        <v>3957</v>
      </c>
      <c r="AE29" s="27" t="str">
        <f t="shared" si="4"/>
        <v>Download</v>
      </c>
      <c r="AF29" s="27" t="s">
        <v>3958</v>
      </c>
      <c r="AG29" s="27" t="str">
        <f t="shared" si="5"/>
        <v>Download</v>
      </c>
      <c r="AH29" s="27" t="s">
        <v>3958</v>
      </c>
      <c r="AI29" s="27" t="str">
        <f t="shared" si="6"/>
        <v>Download</v>
      </c>
      <c r="AJ29" s="62" t="s">
        <v>10736</v>
      </c>
      <c r="AK29" s="62" t="s">
        <v>10739</v>
      </c>
      <c r="AL29" s="4" t="s">
        <v>10731</v>
      </c>
      <c r="AM29" s="62" t="s">
        <v>10733</v>
      </c>
      <c r="AN29" s="62" t="s">
        <v>10732</v>
      </c>
    </row>
    <row r="30" spans="1:40" ht="84.75" customHeight="1" x14ac:dyDescent="0.3">
      <c r="A30" s="23" t="s">
        <v>5165</v>
      </c>
      <c r="B30" s="24" t="s">
        <v>5166</v>
      </c>
      <c r="C30" s="25" t="s">
        <v>5167</v>
      </c>
      <c r="D30" s="25" t="s">
        <v>56</v>
      </c>
      <c r="E30" s="25" t="s">
        <v>5168</v>
      </c>
      <c r="F30" s="25" t="s">
        <v>5169</v>
      </c>
      <c r="G30" s="25" t="s">
        <v>5170</v>
      </c>
      <c r="H30" s="25" t="s">
        <v>5171</v>
      </c>
      <c r="I30" s="25">
        <v>134</v>
      </c>
      <c r="J30" s="25">
        <v>313438</v>
      </c>
      <c r="K30" s="25" t="s">
        <v>2269</v>
      </c>
      <c r="L30" s="26">
        <v>81003730207</v>
      </c>
      <c r="M30" s="27" t="s">
        <v>5172</v>
      </c>
      <c r="N30" s="27" t="str">
        <f t="shared" si="0"/>
        <v>Download</v>
      </c>
      <c r="O30" s="27" t="s">
        <v>5173</v>
      </c>
      <c r="P30" s="27" t="str">
        <f t="shared" si="1"/>
        <v>Download</v>
      </c>
      <c r="Q30" s="28">
        <v>63982.927999999993</v>
      </c>
      <c r="R30" s="28" t="s">
        <v>5174</v>
      </c>
      <c r="S30" s="29">
        <v>44788.049599999991</v>
      </c>
      <c r="T30" s="25" t="s">
        <v>5175</v>
      </c>
      <c r="U30" s="25" t="s">
        <v>5176</v>
      </c>
      <c r="V30" s="25" t="s">
        <v>5177</v>
      </c>
      <c r="W30" s="25" t="s">
        <v>5178</v>
      </c>
      <c r="X30" s="25" t="s">
        <v>3069</v>
      </c>
      <c r="Y30" s="26" t="s">
        <v>2956</v>
      </c>
      <c r="Z30" s="27" t="s">
        <v>5179</v>
      </c>
      <c r="AA30" s="27" t="str">
        <f t="shared" si="2"/>
        <v>Download</v>
      </c>
      <c r="AB30" s="30" t="s">
        <v>5180</v>
      </c>
      <c r="AC30" s="27" t="str">
        <f t="shared" si="3"/>
        <v>Download</v>
      </c>
      <c r="AD30" s="27" t="s">
        <v>5181</v>
      </c>
      <c r="AE30" s="27" t="str">
        <f t="shared" si="4"/>
        <v>Download</v>
      </c>
      <c r="AF30" s="27" t="s">
        <v>276</v>
      </c>
      <c r="AG30" s="27" t="str">
        <f t="shared" si="5"/>
        <v>Download</v>
      </c>
      <c r="AH30" s="27" t="s">
        <v>276</v>
      </c>
      <c r="AI30" s="27" t="str">
        <f t="shared" si="6"/>
        <v>Download</v>
      </c>
      <c r="AJ30" s="62" t="s">
        <v>10736</v>
      </c>
      <c r="AK30" s="62" t="s">
        <v>10739</v>
      </c>
      <c r="AL30" s="4" t="s">
        <v>10731</v>
      </c>
      <c r="AM30" s="62" t="s">
        <v>10733</v>
      </c>
      <c r="AN30" s="62" t="s">
        <v>10732</v>
      </c>
    </row>
    <row r="31" spans="1:40" ht="84.75" customHeight="1" x14ac:dyDescent="0.3">
      <c r="A31" s="23" t="s">
        <v>5182</v>
      </c>
      <c r="B31" s="24" t="s">
        <v>5183</v>
      </c>
      <c r="C31" s="25" t="s">
        <v>5184</v>
      </c>
      <c r="D31" s="25" t="s">
        <v>56</v>
      </c>
      <c r="E31" s="25" t="s">
        <v>5168</v>
      </c>
      <c r="F31" s="25" t="s">
        <v>5185</v>
      </c>
      <c r="G31" s="25" t="s">
        <v>5186</v>
      </c>
      <c r="H31" s="25" t="s">
        <v>5187</v>
      </c>
      <c r="I31" s="25">
        <v>134</v>
      </c>
      <c r="J31" s="25">
        <v>313440</v>
      </c>
      <c r="K31" s="25" t="s">
        <v>2269</v>
      </c>
      <c r="L31" s="26">
        <v>80016570204</v>
      </c>
      <c r="M31" s="27" t="s">
        <v>5188</v>
      </c>
      <c r="N31" s="27" t="str">
        <f t="shared" si="0"/>
        <v>Download</v>
      </c>
      <c r="O31" s="27" t="s">
        <v>5189</v>
      </c>
      <c r="P31" s="27" t="str">
        <f t="shared" si="1"/>
        <v>Download</v>
      </c>
      <c r="Q31" s="28">
        <v>49950</v>
      </c>
      <c r="R31" s="28" t="s">
        <v>5190</v>
      </c>
      <c r="S31" s="29">
        <v>34965</v>
      </c>
      <c r="T31" s="25" t="s">
        <v>5191</v>
      </c>
      <c r="U31" s="25" t="s">
        <v>5192</v>
      </c>
      <c r="V31" s="25">
        <v>3474706453</v>
      </c>
      <c r="W31" s="25" t="s">
        <v>5193</v>
      </c>
      <c r="X31" s="25" t="s">
        <v>5194</v>
      </c>
      <c r="Y31" s="26" t="s">
        <v>2956</v>
      </c>
      <c r="Z31" s="27" t="s">
        <v>5195</v>
      </c>
      <c r="AA31" s="27" t="str">
        <f t="shared" si="2"/>
        <v>Download</v>
      </c>
      <c r="AB31" s="30" t="s">
        <v>5196</v>
      </c>
      <c r="AC31" s="27" t="str">
        <f t="shared" si="3"/>
        <v>Download</v>
      </c>
      <c r="AD31" s="27" t="s">
        <v>5197</v>
      </c>
      <c r="AE31" s="27" t="str">
        <f t="shared" si="4"/>
        <v>Download</v>
      </c>
      <c r="AF31" s="27" t="s">
        <v>5198</v>
      </c>
      <c r="AG31" s="27" t="str">
        <f t="shared" si="5"/>
        <v>Download</v>
      </c>
      <c r="AH31" s="27" t="s">
        <v>5198</v>
      </c>
      <c r="AI31" s="27" t="str">
        <f t="shared" si="6"/>
        <v>Download</v>
      </c>
      <c r="AJ31" s="62" t="s">
        <v>10736</v>
      </c>
      <c r="AK31" s="62" t="s">
        <v>10739</v>
      </c>
      <c r="AL31" s="4" t="s">
        <v>10731</v>
      </c>
      <c r="AM31" s="62" t="s">
        <v>10733</v>
      </c>
      <c r="AN31" s="62" t="s">
        <v>10732</v>
      </c>
    </row>
    <row r="32" spans="1:40" ht="84.75" customHeight="1" x14ac:dyDescent="0.3">
      <c r="A32" s="23" t="s">
        <v>6212</v>
      </c>
      <c r="B32" s="24" t="s">
        <v>6213</v>
      </c>
      <c r="C32" s="25" t="s">
        <v>6214</v>
      </c>
      <c r="D32" s="25" t="s">
        <v>56</v>
      </c>
      <c r="E32" s="25" t="s">
        <v>918</v>
      </c>
      <c r="F32" s="25" t="s">
        <v>6215</v>
      </c>
      <c r="G32" s="25" t="s">
        <v>6216</v>
      </c>
      <c r="H32" s="25" t="s">
        <v>6217</v>
      </c>
      <c r="I32" s="25">
        <v>136</v>
      </c>
      <c r="J32" s="25">
        <v>315198</v>
      </c>
      <c r="K32" s="25" t="s">
        <v>2269</v>
      </c>
      <c r="L32" s="26">
        <v>91003770186</v>
      </c>
      <c r="M32" s="27" t="s">
        <v>6218</v>
      </c>
      <c r="N32" s="27" t="str">
        <f t="shared" si="0"/>
        <v>Download</v>
      </c>
      <c r="O32" s="27" t="s">
        <v>6219</v>
      </c>
      <c r="P32" s="27" t="str">
        <f t="shared" si="1"/>
        <v>Download</v>
      </c>
      <c r="Q32" s="28">
        <v>64000</v>
      </c>
      <c r="R32" s="28" t="s">
        <v>3016</v>
      </c>
      <c r="S32" s="29">
        <v>44800</v>
      </c>
      <c r="T32" s="25" t="s">
        <v>6220</v>
      </c>
      <c r="U32" s="25" t="s">
        <v>6221</v>
      </c>
      <c r="V32" s="25">
        <v>3470000839</v>
      </c>
      <c r="W32" s="25" t="s">
        <v>6222</v>
      </c>
      <c r="X32" s="25" t="s">
        <v>242</v>
      </c>
      <c r="Y32" s="26" t="s">
        <v>2956</v>
      </c>
      <c r="Z32" s="27" t="s">
        <v>6223</v>
      </c>
      <c r="AA32" s="27" t="str">
        <f t="shared" si="2"/>
        <v>Download</v>
      </c>
      <c r="AB32" s="30" t="s">
        <v>6224</v>
      </c>
      <c r="AC32" s="27" t="str">
        <f t="shared" si="3"/>
        <v>Download</v>
      </c>
      <c r="AD32" s="27" t="s">
        <v>6225</v>
      </c>
      <c r="AE32" s="27" t="str">
        <f t="shared" si="4"/>
        <v>Download</v>
      </c>
      <c r="AF32" s="27" t="s">
        <v>276</v>
      </c>
      <c r="AG32" s="27" t="str">
        <f t="shared" si="5"/>
        <v>Download</v>
      </c>
      <c r="AH32" s="27" t="s">
        <v>276</v>
      </c>
      <c r="AI32" s="27" t="str">
        <f t="shared" si="6"/>
        <v>Download</v>
      </c>
      <c r="AJ32" s="62" t="s">
        <v>10736</v>
      </c>
      <c r="AK32" s="62" t="s">
        <v>10739</v>
      </c>
      <c r="AL32" s="4" t="s">
        <v>10731</v>
      </c>
      <c r="AM32" s="62" t="s">
        <v>10733</v>
      </c>
      <c r="AN32" s="62" t="s">
        <v>10732</v>
      </c>
    </row>
    <row r="33" spans="1:40" ht="84.75" customHeight="1" x14ac:dyDescent="0.3">
      <c r="A33" s="23" t="s">
        <v>6226</v>
      </c>
      <c r="B33" s="24" t="s">
        <v>6227</v>
      </c>
      <c r="C33" s="25" t="s">
        <v>6228</v>
      </c>
      <c r="D33" s="25" t="s">
        <v>56</v>
      </c>
      <c r="E33" s="25" t="s">
        <v>918</v>
      </c>
      <c r="F33" s="26" t="s">
        <v>6229</v>
      </c>
      <c r="G33" s="25" t="s">
        <v>6230</v>
      </c>
      <c r="H33" s="25" t="s">
        <v>6231</v>
      </c>
      <c r="I33" s="25">
        <v>136</v>
      </c>
      <c r="J33" s="25">
        <v>319547</v>
      </c>
      <c r="K33" s="25" t="s">
        <v>2269</v>
      </c>
      <c r="L33" s="26">
        <v>96073310185</v>
      </c>
      <c r="M33" s="27" t="s">
        <v>6232</v>
      </c>
      <c r="N33" s="27" t="str">
        <f t="shared" si="0"/>
        <v>Download</v>
      </c>
      <c r="O33" s="27" t="s">
        <v>6233</v>
      </c>
      <c r="P33" s="27" t="str">
        <f t="shared" si="1"/>
        <v>Download</v>
      </c>
      <c r="Q33" s="28">
        <v>72000</v>
      </c>
      <c r="R33" s="28" t="s">
        <v>2969</v>
      </c>
      <c r="S33" s="29">
        <v>50400</v>
      </c>
      <c r="T33" s="25" t="s">
        <v>6234</v>
      </c>
      <c r="U33" s="25" t="s">
        <v>6235</v>
      </c>
      <c r="V33" s="25">
        <v>3356362411</v>
      </c>
      <c r="W33" s="25" t="s">
        <v>6236</v>
      </c>
      <c r="X33" s="25" t="s">
        <v>3052</v>
      </c>
      <c r="Y33" s="26" t="s">
        <v>2956</v>
      </c>
      <c r="Z33" s="27" t="s">
        <v>6237</v>
      </c>
      <c r="AA33" s="27" t="str">
        <f t="shared" si="2"/>
        <v>Download</v>
      </c>
      <c r="AB33" s="30" t="s">
        <v>6238</v>
      </c>
      <c r="AC33" s="27" t="str">
        <f t="shared" si="3"/>
        <v>Download</v>
      </c>
      <c r="AD33" s="27" t="s">
        <v>6239</v>
      </c>
      <c r="AE33" s="27" t="str">
        <f t="shared" si="4"/>
        <v>Download</v>
      </c>
      <c r="AF33" s="27" t="s">
        <v>6240</v>
      </c>
      <c r="AG33" s="27" t="str">
        <f t="shared" si="5"/>
        <v>Download</v>
      </c>
      <c r="AH33" s="27" t="s">
        <v>6240</v>
      </c>
      <c r="AI33" s="27" t="str">
        <f t="shared" si="6"/>
        <v>Download</v>
      </c>
      <c r="AJ33" s="62" t="s">
        <v>10736</v>
      </c>
      <c r="AK33" s="62" t="s">
        <v>10739</v>
      </c>
      <c r="AL33" s="4" t="s">
        <v>10731</v>
      </c>
      <c r="AM33" s="62" t="s">
        <v>10733</v>
      </c>
      <c r="AN33" s="62" t="s">
        <v>10732</v>
      </c>
    </row>
    <row r="34" spans="1:40" ht="84.75" customHeight="1" x14ac:dyDescent="0.3">
      <c r="A34" s="23" t="s">
        <v>7189</v>
      </c>
      <c r="B34" s="24" t="s">
        <v>7190</v>
      </c>
      <c r="C34" s="25" t="s">
        <v>7191</v>
      </c>
      <c r="D34" s="25" t="s">
        <v>56</v>
      </c>
      <c r="E34" s="25" t="s">
        <v>7192</v>
      </c>
      <c r="F34" s="26" t="s">
        <v>7193</v>
      </c>
      <c r="G34" s="25" t="s">
        <v>7194</v>
      </c>
      <c r="H34" s="25" t="s">
        <v>7195</v>
      </c>
      <c r="I34" s="25">
        <v>137</v>
      </c>
      <c r="J34" s="25">
        <v>316520</v>
      </c>
      <c r="K34" s="25" t="s">
        <v>2269</v>
      </c>
      <c r="L34" s="26">
        <v>80000940140</v>
      </c>
      <c r="M34" s="27" t="s">
        <v>7196</v>
      </c>
      <c r="N34" s="27" t="str">
        <f t="shared" si="0"/>
        <v>Download</v>
      </c>
      <c r="O34" s="27" t="s">
        <v>7197</v>
      </c>
      <c r="P34" s="27" t="str">
        <f t="shared" si="1"/>
        <v>Download</v>
      </c>
      <c r="Q34" s="28">
        <v>63853.895999999993</v>
      </c>
      <c r="R34" s="28" t="s">
        <v>7198</v>
      </c>
      <c r="S34" s="29">
        <v>44697.727199999994</v>
      </c>
      <c r="T34" s="25" t="s">
        <v>7199</v>
      </c>
      <c r="U34" s="25" t="s">
        <v>7200</v>
      </c>
      <c r="V34" s="25">
        <v>3478834980</v>
      </c>
      <c r="W34" s="25" t="s">
        <v>7201</v>
      </c>
      <c r="X34" s="25" t="s">
        <v>7202</v>
      </c>
      <c r="Y34" s="26" t="s">
        <v>2956</v>
      </c>
      <c r="Z34" s="27" t="s">
        <v>7203</v>
      </c>
      <c r="AA34" s="27" t="str">
        <f t="shared" si="2"/>
        <v>Download</v>
      </c>
      <c r="AB34" s="30" t="s">
        <v>7204</v>
      </c>
      <c r="AC34" s="27" t="str">
        <f t="shared" si="3"/>
        <v>Download</v>
      </c>
      <c r="AD34" s="27" t="s">
        <v>7205</v>
      </c>
      <c r="AE34" s="27" t="str">
        <f t="shared" si="4"/>
        <v>Download</v>
      </c>
      <c r="AF34" s="27" t="s">
        <v>7206</v>
      </c>
      <c r="AG34" s="27" t="str">
        <f t="shared" si="5"/>
        <v>Download</v>
      </c>
      <c r="AH34" s="27" t="s">
        <v>7206</v>
      </c>
      <c r="AI34" s="27" t="str">
        <f t="shared" si="6"/>
        <v>Download</v>
      </c>
      <c r="AJ34" s="62" t="s">
        <v>10736</v>
      </c>
      <c r="AK34" s="62" t="s">
        <v>10739</v>
      </c>
      <c r="AL34" s="4" t="s">
        <v>10731</v>
      </c>
      <c r="AM34" s="62" t="s">
        <v>10733</v>
      </c>
      <c r="AN34" s="62" t="s">
        <v>10732</v>
      </c>
    </row>
    <row r="35" spans="1:40" ht="84.75" customHeight="1" x14ac:dyDescent="0.3">
      <c r="A35" s="23" t="s">
        <v>7617</v>
      </c>
      <c r="B35" s="24" t="s">
        <v>7618</v>
      </c>
      <c r="C35" s="25" t="s">
        <v>7619</v>
      </c>
      <c r="D35" s="25" t="s">
        <v>56</v>
      </c>
      <c r="E35" s="25" t="s">
        <v>2513</v>
      </c>
      <c r="F35" s="26" t="s">
        <v>7620</v>
      </c>
      <c r="G35" s="25" t="s">
        <v>7621</v>
      </c>
      <c r="H35" s="25" t="s">
        <v>7622</v>
      </c>
      <c r="I35" s="25">
        <v>138</v>
      </c>
      <c r="J35" s="25">
        <v>317667</v>
      </c>
      <c r="K35" s="25" t="s">
        <v>2269</v>
      </c>
      <c r="L35" s="26">
        <v>81009350125</v>
      </c>
      <c r="M35" s="27" t="s">
        <v>7623</v>
      </c>
      <c r="N35" s="27" t="str">
        <f t="shared" si="0"/>
        <v>Download</v>
      </c>
      <c r="O35" s="27" t="s">
        <v>7624</v>
      </c>
      <c r="P35" s="27" t="str">
        <f t="shared" si="1"/>
        <v>Download</v>
      </c>
      <c r="Q35" s="28">
        <v>32445</v>
      </c>
      <c r="R35" s="28" t="s">
        <v>7625</v>
      </c>
      <c r="S35" s="29">
        <v>22711.5</v>
      </c>
      <c r="T35" s="25" t="s">
        <v>7626</v>
      </c>
      <c r="U35" s="25" t="s">
        <v>7627</v>
      </c>
      <c r="V35" s="25">
        <v>3475052978</v>
      </c>
      <c r="W35" s="25" t="s">
        <v>7628</v>
      </c>
      <c r="X35" s="25" t="s">
        <v>3069</v>
      </c>
      <c r="Y35" s="26" t="s">
        <v>2956</v>
      </c>
      <c r="Z35" s="27" t="s">
        <v>7629</v>
      </c>
      <c r="AA35" s="27" t="str">
        <f t="shared" si="2"/>
        <v>Download</v>
      </c>
      <c r="AB35" s="30" t="s">
        <v>7630</v>
      </c>
      <c r="AC35" s="27" t="str">
        <f t="shared" si="3"/>
        <v>Download</v>
      </c>
      <c r="AD35" s="27" t="s">
        <v>7631</v>
      </c>
      <c r="AE35" s="27" t="str">
        <f t="shared" si="4"/>
        <v>Download</v>
      </c>
      <c r="AF35" s="27" t="s">
        <v>7632</v>
      </c>
      <c r="AG35" s="27" t="str">
        <f t="shared" si="5"/>
        <v>Download</v>
      </c>
      <c r="AH35" s="27" t="s">
        <v>7632</v>
      </c>
      <c r="AI35" s="27" t="str">
        <f t="shared" si="6"/>
        <v>Download</v>
      </c>
      <c r="AJ35" s="62" t="s">
        <v>10736</v>
      </c>
      <c r="AK35" s="62" t="s">
        <v>10739</v>
      </c>
      <c r="AL35" s="4" t="s">
        <v>10731</v>
      </c>
      <c r="AM35" s="62" t="s">
        <v>10733</v>
      </c>
      <c r="AN35" s="62" t="s">
        <v>10732</v>
      </c>
    </row>
    <row r="36" spans="1:40" ht="84.75" customHeight="1" x14ac:dyDescent="0.3">
      <c r="A36" s="23" t="s">
        <v>7633</v>
      </c>
      <c r="B36" s="24" t="s">
        <v>7634</v>
      </c>
      <c r="C36" s="25" t="s">
        <v>7635</v>
      </c>
      <c r="D36" s="25" t="s">
        <v>56</v>
      </c>
      <c r="E36" s="25" t="s">
        <v>2513</v>
      </c>
      <c r="F36" s="26" t="s">
        <v>7636</v>
      </c>
      <c r="G36" s="25" t="s">
        <v>7637</v>
      </c>
      <c r="H36" s="25" t="s">
        <v>7638</v>
      </c>
      <c r="I36" s="25">
        <v>138</v>
      </c>
      <c r="J36" s="25">
        <v>317675</v>
      </c>
      <c r="K36" s="25" t="s">
        <v>2269</v>
      </c>
      <c r="L36" s="26">
        <v>84002250128</v>
      </c>
      <c r="M36" s="27" t="s">
        <v>7639</v>
      </c>
      <c r="N36" s="27" t="str">
        <f t="shared" si="0"/>
        <v>Download</v>
      </c>
      <c r="O36" s="27" t="s">
        <v>7640</v>
      </c>
      <c r="P36" s="27" t="str">
        <f t="shared" si="1"/>
        <v>Download</v>
      </c>
      <c r="Q36" s="28">
        <v>64000</v>
      </c>
      <c r="R36" s="28" t="s">
        <v>3016</v>
      </c>
      <c r="S36" s="29">
        <v>44800</v>
      </c>
      <c r="T36" s="25" t="s">
        <v>7641</v>
      </c>
      <c r="U36" s="25" t="s">
        <v>7642</v>
      </c>
      <c r="V36" s="25" t="s">
        <v>7638</v>
      </c>
      <c r="W36" s="25" t="s">
        <v>7643</v>
      </c>
      <c r="X36" s="25" t="s">
        <v>3020</v>
      </c>
      <c r="Y36" s="26" t="s">
        <v>2956</v>
      </c>
      <c r="Z36" s="27" t="s">
        <v>7644</v>
      </c>
      <c r="AA36" s="27" t="str">
        <f t="shared" si="2"/>
        <v>Download</v>
      </c>
      <c r="AB36" s="30" t="s">
        <v>7645</v>
      </c>
      <c r="AC36" s="27" t="str">
        <f t="shared" si="3"/>
        <v>Download</v>
      </c>
      <c r="AD36" s="27" t="s">
        <v>7646</v>
      </c>
      <c r="AE36" s="27" t="str">
        <f t="shared" si="4"/>
        <v>Download</v>
      </c>
      <c r="AF36" s="27" t="s">
        <v>7647</v>
      </c>
      <c r="AG36" s="27" t="str">
        <f t="shared" si="5"/>
        <v>Download</v>
      </c>
      <c r="AH36" s="27" t="s">
        <v>7647</v>
      </c>
      <c r="AI36" s="27" t="str">
        <f t="shared" si="6"/>
        <v>Download</v>
      </c>
      <c r="AJ36" s="62" t="s">
        <v>10736</v>
      </c>
      <c r="AK36" s="62" t="s">
        <v>10739</v>
      </c>
      <c r="AL36" s="4" t="s">
        <v>10731</v>
      </c>
      <c r="AM36" s="62" t="s">
        <v>10733</v>
      </c>
      <c r="AN36" s="62" t="s">
        <v>10732</v>
      </c>
    </row>
    <row r="37" spans="1:40" ht="84.75" customHeight="1" x14ac:dyDescent="0.3">
      <c r="A37" s="23" t="s">
        <v>7648</v>
      </c>
      <c r="B37" s="24" t="s">
        <v>7649</v>
      </c>
      <c r="C37" s="25" t="s">
        <v>7650</v>
      </c>
      <c r="D37" s="25" t="s">
        <v>56</v>
      </c>
      <c r="E37" s="25" t="s">
        <v>2513</v>
      </c>
      <c r="F37" s="25" t="s">
        <v>7651</v>
      </c>
      <c r="G37" s="25" t="s">
        <v>7652</v>
      </c>
      <c r="H37" s="25" t="s">
        <v>7653</v>
      </c>
      <c r="I37" s="25">
        <v>138</v>
      </c>
      <c r="J37" s="25">
        <v>317679</v>
      </c>
      <c r="K37" s="25" t="s">
        <v>2269</v>
      </c>
      <c r="L37" s="26">
        <v>81009790122</v>
      </c>
      <c r="M37" s="27" t="s">
        <v>7654</v>
      </c>
      <c r="N37" s="27" t="str">
        <f t="shared" si="0"/>
        <v>Download</v>
      </c>
      <c r="O37" s="27" t="s">
        <v>7655</v>
      </c>
      <c r="P37" s="27" t="str">
        <f t="shared" si="1"/>
        <v>Download</v>
      </c>
      <c r="Q37" s="28">
        <v>64000</v>
      </c>
      <c r="R37" s="28" t="s">
        <v>3016</v>
      </c>
      <c r="S37" s="29">
        <v>44800</v>
      </c>
      <c r="T37" s="25" t="s">
        <v>7656</v>
      </c>
      <c r="U37" s="25" t="s">
        <v>7657</v>
      </c>
      <c r="V37" s="25" t="s">
        <v>7653</v>
      </c>
      <c r="W37" s="25" t="s">
        <v>7658</v>
      </c>
      <c r="X37" s="25" t="s">
        <v>2955</v>
      </c>
      <c r="Y37" s="26" t="s">
        <v>2956</v>
      </c>
      <c r="Z37" s="27" t="s">
        <v>7659</v>
      </c>
      <c r="AA37" s="27" t="str">
        <f t="shared" si="2"/>
        <v>Download</v>
      </c>
      <c r="AB37" s="30" t="s">
        <v>7660</v>
      </c>
      <c r="AC37" s="27" t="str">
        <f t="shared" si="3"/>
        <v>Download</v>
      </c>
      <c r="AD37" s="27" t="s">
        <v>7661</v>
      </c>
      <c r="AE37" s="27" t="str">
        <f t="shared" si="4"/>
        <v>Download</v>
      </c>
      <c r="AF37" s="27" t="s">
        <v>7662</v>
      </c>
      <c r="AG37" s="27" t="str">
        <f t="shared" si="5"/>
        <v>Download</v>
      </c>
      <c r="AH37" s="27" t="s">
        <v>7662</v>
      </c>
      <c r="AI37" s="27" t="str">
        <f t="shared" si="6"/>
        <v>Download</v>
      </c>
      <c r="AJ37" s="62" t="s">
        <v>10736</v>
      </c>
      <c r="AK37" s="62" t="s">
        <v>10739</v>
      </c>
      <c r="AL37" s="4" t="s">
        <v>10731</v>
      </c>
      <c r="AM37" s="62" t="s">
        <v>10733</v>
      </c>
      <c r="AN37" s="62" t="s">
        <v>10732</v>
      </c>
    </row>
    <row r="38" spans="1:40" ht="84.75" customHeight="1" x14ac:dyDescent="0.3">
      <c r="A38" s="23" t="s">
        <v>7663</v>
      </c>
      <c r="B38" s="24" t="s">
        <v>7664</v>
      </c>
      <c r="C38" s="25" t="s">
        <v>7665</v>
      </c>
      <c r="D38" s="25" t="s">
        <v>56</v>
      </c>
      <c r="E38" s="25" t="s">
        <v>2513</v>
      </c>
      <c r="F38" s="25" t="s">
        <v>7666</v>
      </c>
      <c r="G38" s="25" t="s">
        <v>7667</v>
      </c>
      <c r="H38" s="25" t="s">
        <v>7668</v>
      </c>
      <c r="I38" s="25">
        <v>138</v>
      </c>
      <c r="J38" s="25">
        <v>318472</v>
      </c>
      <c r="K38" s="25" t="s">
        <v>2269</v>
      </c>
      <c r="L38" s="26">
        <v>80016900120</v>
      </c>
      <c r="M38" s="27" t="s">
        <v>7669</v>
      </c>
      <c r="N38" s="27" t="str">
        <f t="shared" si="0"/>
        <v>Download</v>
      </c>
      <c r="O38" s="27" t="s">
        <v>7670</v>
      </c>
      <c r="P38" s="27" t="str">
        <f t="shared" si="1"/>
        <v>Download</v>
      </c>
      <c r="Q38" s="28">
        <v>63200</v>
      </c>
      <c r="R38" s="28" t="s">
        <v>4840</v>
      </c>
      <c r="S38" s="29">
        <v>44240</v>
      </c>
      <c r="T38" s="25" t="s">
        <v>4433</v>
      </c>
      <c r="U38" s="25" t="s">
        <v>7671</v>
      </c>
      <c r="V38" s="25" t="s">
        <v>7668</v>
      </c>
      <c r="W38" s="25" t="s">
        <v>7672</v>
      </c>
      <c r="X38" s="25" t="s">
        <v>3052</v>
      </c>
      <c r="Y38" s="26" t="s">
        <v>2956</v>
      </c>
      <c r="Z38" s="27" t="s">
        <v>7673</v>
      </c>
      <c r="AA38" s="27" t="str">
        <f t="shared" si="2"/>
        <v>Download</v>
      </c>
      <c r="AB38" s="30" t="s">
        <v>7674</v>
      </c>
      <c r="AC38" s="27" t="str">
        <f t="shared" si="3"/>
        <v>Download</v>
      </c>
      <c r="AD38" s="27" t="s">
        <v>7675</v>
      </c>
      <c r="AE38" s="27" t="str">
        <f t="shared" si="4"/>
        <v>Download</v>
      </c>
      <c r="AF38" s="27" t="s">
        <v>276</v>
      </c>
      <c r="AG38" s="27" t="str">
        <f t="shared" si="5"/>
        <v>Download</v>
      </c>
      <c r="AH38" s="27" t="s">
        <v>276</v>
      </c>
      <c r="AI38" s="27" t="str">
        <f t="shared" si="6"/>
        <v>Download</v>
      </c>
      <c r="AJ38" s="62" t="s">
        <v>10736</v>
      </c>
      <c r="AK38" s="62" t="s">
        <v>10739</v>
      </c>
      <c r="AL38" s="4" t="s">
        <v>10731</v>
      </c>
      <c r="AM38" s="62" t="s">
        <v>10733</v>
      </c>
      <c r="AN38" s="62" t="s">
        <v>10732</v>
      </c>
    </row>
    <row r="39" spans="1:40" ht="84.75" customHeight="1" x14ac:dyDescent="0.3">
      <c r="A39" s="23" t="s">
        <v>4911</v>
      </c>
      <c r="B39" s="24" t="s">
        <v>4912</v>
      </c>
      <c r="C39" s="25" t="s">
        <v>4913</v>
      </c>
      <c r="D39" s="25" t="s">
        <v>56</v>
      </c>
      <c r="E39" s="25" t="s">
        <v>4914</v>
      </c>
      <c r="F39" s="25" t="s">
        <v>4915</v>
      </c>
      <c r="G39" s="25" t="s">
        <v>4916</v>
      </c>
      <c r="H39" s="25" t="s">
        <v>4917</v>
      </c>
      <c r="I39" s="25">
        <v>139</v>
      </c>
      <c r="J39" s="25">
        <v>313266</v>
      </c>
      <c r="K39" s="25" t="s">
        <v>2269</v>
      </c>
      <c r="L39" s="26">
        <v>83006860155</v>
      </c>
      <c r="M39" s="27" t="s">
        <v>4918</v>
      </c>
      <c r="N39" s="27" t="str">
        <f t="shared" si="0"/>
        <v>Download</v>
      </c>
      <c r="O39" s="27" t="s">
        <v>4919</v>
      </c>
      <c r="P39" s="27" t="str">
        <f t="shared" si="1"/>
        <v>Download</v>
      </c>
      <c r="Q39" s="28">
        <v>56000</v>
      </c>
      <c r="R39" s="28" t="s">
        <v>3265</v>
      </c>
      <c r="S39" s="29">
        <v>39200</v>
      </c>
      <c r="T39" s="25" t="s">
        <v>3492</v>
      </c>
      <c r="U39" s="25" t="s">
        <v>4920</v>
      </c>
      <c r="V39" s="25">
        <v>3381339112</v>
      </c>
      <c r="W39" s="25" t="s">
        <v>4921</v>
      </c>
      <c r="X39" s="25" t="s">
        <v>4922</v>
      </c>
      <c r="Y39" s="26" t="s">
        <v>2956</v>
      </c>
      <c r="Z39" s="27" t="s">
        <v>4923</v>
      </c>
      <c r="AA39" s="27" t="str">
        <f t="shared" si="2"/>
        <v>Download</v>
      </c>
      <c r="AB39" s="30" t="s">
        <v>4924</v>
      </c>
      <c r="AC39" s="27" t="str">
        <f t="shared" si="3"/>
        <v>Download</v>
      </c>
      <c r="AD39" s="27" t="s">
        <v>4925</v>
      </c>
      <c r="AE39" s="27" t="str">
        <f t="shared" si="4"/>
        <v>Download</v>
      </c>
      <c r="AF39" s="27" t="s">
        <v>276</v>
      </c>
      <c r="AG39" s="27" t="str">
        <f t="shared" si="5"/>
        <v>Download</v>
      </c>
      <c r="AH39" s="27" t="s">
        <v>276</v>
      </c>
      <c r="AI39" s="27" t="str">
        <f t="shared" si="6"/>
        <v>Download</v>
      </c>
      <c r="AJ39" s="62" t="s">
        <v>10736</v>
      </c>
      <c r="AK39" s="62" t="s">
        <v>10739</v>
      </c>
      <c r="AL39" s="4" t="s">
        <v>10731</v>
      </c>
      <c r="AM39" s="62" t="s">
        <v>10733</v>
      </c>
      <c r="AN39" s="62" t="s">
        <v>10732</v>
      </c>
    </row>
    <row r="40" spans="1:40" ht="84.75" customHeight="1" x14ac:dyDescent="0.3">
      <c r="A40" s="23" t="s">
        <v>5036</v>
      </c>
      <c r="B40" s="24" t="s">
        <v>5037</v>
      </c>
      <c r="C40" s="25" t="s">
        <v>5038</v>
      </c>
      <c r="D40" s="25" t="s">
        <v>56</v>
      </c>
      <c r="E40" s="25" t="s">
        <v>57</v>
      </c>
      <c r="F40" s="25" t="s">
        <v>5039</v>
      </c>
      <c r="G40" s="25" t="s">
        <v>5040</v>
      </c>
      <c r="H40" s="25" t="s">
        <v>5041</v>
      </c>
      <c r="I40" s="25">
        <v>139</v>
      </c>
      <c r="J40" s="25">
        <v>312993</v>
      </c>
      <c r="K40" s="25" t="s">
        <v>2269</v>
      </c>
      <c r="L40" s="26">
        <v>80115050157</v>
      </c>
      <c r="M40" s="27" t="s">
        <v>5042</v>
      </c>
      <c r="N40" s="27" t="str">
        <f t="shared" si="0"/>
        <v>Download</v>
      </c>
      <c r="O40" s="27" t="s">
        <v>5043</v>
      </c>
      <c r="P40" s="27" t="str">
        <f t="shared" si="1"/>
        <v>Download</v>
      </c>
      <c r="Q40" s="28">
        <v>63200</v>
      </c>
      <c r="R40" s="28" t="s">
        <v>4840</v>
      </c>
      <c r="S40" s="29">
        <v>44240</v>
      </c>
      <c r="T40" s="25" t="s">
        <v>1083</v>
      </c>
      <c r="U40" s="25" t="s">
        <v>5044</v>
      </c>
      <c r="V40" s="25" t="s">
        <v>5041</v>
      </c>
      <c r="W40" s="25" t="s">
        <v>5045</v>
      </c>
      <c r="X40" s="25" t="s">
        <v>3357</v>
      </c>
      <c r="Y40" s="26" t="s">
        <v>2956</v>
      </c>
      <c r="Z40" s="27" t="s">
        <v>5046</v>
      </c>
      <c r="AA40" s="27" t="str">
        <f t="shared" si="2"/>
        <v>Download</v>
      </c>
      <c r="AB40" s="30" t="s">
        <v>5047</v>
      </c>
      <c r="AC40" s="27" t="str">
        <f t="shared" si="3"/>
        <v>Download</v>
      </c>
      <c r="AD40" s="27" t="s">
        <v>5048</v>
      </c>
      <c r="AE40" s="27" t="str">
        <f t="shared" si="4"/>
        <v>Download</v>
      </c>
      <c r="AF40" s="27" t="s">
        <v>276</v>
      </c>
      <c r="AG40" s="27" t="str">
        <f t="shared" si="5"/>
        <v>Download</v>
      </c>
      <c r="AH40" s="27" t="s">
        <v>276</v>
      </c>
      <c r="AI40" s="27" t="str">
        <f t="shared" si="6"/>
        <v>Download</v>
      </c>
      <c r="AJ40" s="62" t="s">
        <v>10736</v>
      </c>
      <c r="AK40" s="62" t="s">
        <v>10739</v>
      </c>
      <c r="AL40" s="4" t="s">
        <v>10731</v>
      </c>
      <c r="AM40" s="62" t="s">
        <v>10733</v>
      </c>
      <c r="AN40" s="62" t="s">
        <v>10732</v>
      </c>
    </row>
    <row r="41" spans="1:40" ht="84.75" customHeight="1" x14ac:dyDescent="0.3">
      <c r="A41" s="23" t="s">
        <v>5049</v>
      </c>
      <c r="B41" s="24" t="s">
        <v>5050</v>
      </c>
      <c r="C41" s="25" t="s">
        <v>5051</v>
      </c>
      <c r="D41" s="25" t="s">
        <v>56</v>
      </c>
      <c r="E41" s="25" t="s">
        <v>57</v>
      </c>
      <c r="F41" s="25" t="s">
        <v>5052</v>
      </c>
      <c r="G41" s="25" t="s">
        <v>5053</v>
      </c>
      <c r="H41" s="25" t="s">
        <v>5054</v>
      </c>
      <c r="I41" s="25">
        <v>139</v>
      </c>
      <c r="J41" s="25">
        <v>313141</v>
      </c>
      <c r="K41" s="25" t="s">
        <v>2269</v>
      </c>
      <c r="L41" s="26">
        <v>80148970157</v>
      </c>
      <c r="M41" s="27" t="s">
        <v>5055</v>
      </c>
      <c r="N41" s="27" t="str">
        <f t="shared" si="0"/>
        <v>Download</v>
      </c>
      <c r="O41" s="27" t="s">
        <v>5056</v>
      </c>
      <c r="P41" s="27" t="str">
        <f t="shared" si="1"/>
        <v>Download</v>
      </c>
      <c r="Q41" s="28">
        <v>63629.599999999999</v>
      </c>
      <c r="R41" s="28" t="s">
        <v>5057</v>
      </c>
      <c r="S41" s="29">
        <v>44540.719999999994</v>
      </c>
      <c r="T41" s="25" t="s">
        <v>5058</v>
      </c>
      <c r="U41" s="25" t="s">
        <v>5059</v>
      </c>
      <c r="V41" s="25">
        <v>3382838879</v>
      </c>
      <c r="W41" s="25" t="s">
        <v>5060</v>
      </c>
      <c r="X41" s="25" t="s">
        <v>3020</v>
      </c>
      <c r="Y41" s="26" t="s">
        <v>2956</v>
      </c>
      <c r="Z41" s="27" t="s">
        <v>5061</v>
      </c>
      <c r="AA41" s="27" t="str">
        <f t="shared" si="2"/>
        <v>Download</v>
      </c>
      <c r="AB41" s="30" t="s">
        <v>5062</v>
      </c>
      <c r="AC41" s="27" t="str">
        <f t="shared" si="3"/>
        <v>Download</v>
      </c>
      <c r="AD41" s="27" t="s">
        <v>5063</v>
      </c>
      <c r="AE41" s="27" t="str">
        <f t="shared" si="4"/>
        <v>Download</v>
      </c>
      <c r="AF41" s="27" t="s">
        <v>276</v>
      </c>
      <c r="AG41" s="27" t="str">
        <f t="shared" si="5"/>
        <v>Download</v>
      </c>
      <c r="AH41" s="27" t="s">
        <v>276</v>
      </c>
      <c r="AI41" s="27" t="str">
        <f t="shared" si="6"/>
        <v>Download</v>
      </c>
      <c r="AJ41" s="62" t="s">
        <v>10736</v>
      </c>
      <c r="AK41" s="62" t="s">
        <v>10739</v>
      </c>
      <c r="AL41" s="4" t="s">
        <v>10731</v>
      </c>
      <c r="AM41" s="62" t="s">
        <v>10733</v>
      </c>
      <c r="AN41" s="62" t="s">
        <v>10732</v>
      </c>
    </row>
    <row r="42" spans="1:40" ht="84.75" customHeight="1" x14ac:dyDescent="0.3">
      <c r="A42" s="23" t="s">
        <v>5064</v>
      </c>
      <c r="B42" s="24" t="s">
        <v>5065</v>
      </c>
      <c r="C42" s="25" t="s">
        <v>5066</v>
      </c>
      <c r="D42" s="25" t="s">
        <v>56</v>
      </c>
      <c r="E42" s="25" t="s">
        <v>57</v>
      </c>
      <c r="F42" s="25" t="s">
        <v>5067</v>
      </c>
      <c r="G42" s="25" t="s">
        <v>5068</v>
      </c>
      <c r="H42" s="25" t="s">
        <v>5069</v>
      </c>
      <c r="I42" s="25">
        <v>139</v>
      </c>
      <c r="J42" s="25">
        <v>313233</v>
      </c>
      <c r="K42" s="25" t="s">
        <v>2269</v>
      </c>
      <c r="L42" s="26">
        <v>93001240154</v>
      </c>
      <c r="M42" s="27" t="s">
        <v>5070</v>
      </c>
      <c r="N42" s="27" t="str">
        <f t="shared" si="0"/>
        <v>Download</v>
      </c>
      <c r="O42" s="27" t="s">
        <v>5071</v>
      </c>
      <c r="P42" s="27" t="str">
        <f t="shared" si="1"/>
        <v>Download</v>
      </c>
      <c r="Q42" s="28">
        <v>47250</v>
      </c>
      <c r="R42" s="28" t="s">
        <v>5072</v>
      </c>
      <c r="S42" s="29">
        <v>33075</v>
      </c>
      <c r="T42" s="25" t="s">
        <v>5073</v>
      </c>
      <c r="U42" s="25" t="s">
        <v>5074</v>
      </c>
      <c r="V42" s="25" t="s">
        <v>5069</v>
      </c>
      <c r="W42" s="25" t="s">
        <v>5075</v>
      </c>
      <c r="X42" s="25" t="s">
        <v>3020</v>
      </c>
      <c r="Y42" s="26" t="s">
        <v>2956</v>
      </c>
      <c r="Z42" s="27" t="s">
        <v>5076</v>
      </c>
      <c r="AA42" s="27" t="str">
        <f t="shared" si="2"/>
        <v>Download</v>
      </c>
      <c r="AB42" s="30" t="s">
        <v>5077</v>
      </c>
      <c r="AC42" s="27" t="str">
        <f t="shared" si="3"/>
        <v>Download</v>
      </c>
      <c r="AD42" s="27" t="s">
        <v>5078</v>
      </c>
      <c r="AE42" s="27" t="str">
        <f t="shared" si="4"/>
        <v>Download</v>
      </c>
      <c r="AF42" s="27" t="s">
        <v>276</v>
      </c>
      <c r="AG42" s="27" t="str">
        <f t="shared" si="5"/>
        <v>Download</v>
      </c>
      <c r="AH42" s="27" t="s">
        <v>276</v>
      </c>
      <c r="AI42" s="27" t="str">
        <f t="shared" si="6"/>
        <v>Download</v>
      </c>
      <c r="AJ42" s="62" t="s">
        <v>10736</v>
      </c>
      <c r="AK42" s="62" t="s">
        <v>10739</v>
      </c>
      <c r="AL42" s="4" t="s">
        <v>10731</v>
      </c>
      <c r="AM42" s="62" t="s">
        <v>10733</v>
      </c>
      <c r="AN42" s="62" t="s">
        <v>10732</v>
      </c>
    </row>
    <row r="43" spans="1:40" ht="84.75" customHeight="1" x14ac:dyDescent="0.3">
      <c r="A43" s="23" t="s">
        <v>5079</v>
      </c>
      <c r="B43" s="24" t="s">
        <v>5080</v>
      </c>
      <c r="C43" s="25" t="s">
        <v>5081</v>
      </c>
      <c r="D43" s="25" t="s">
        <v>56</v>
      </c>
      <c r="E43" s="25" t="s">
        <v>57</v>
      </c>
      <c r="F43" s="25" t="s">
        <v>5082</v>
      </c>
      <c r="G43" s="25" t="s">
        <v>5083</v>
      </c>
      <c r="H43" s="25" t="s">
        <v>5084</v>
      </c>
      <c r="I43" s="25">
        <v>139</v>
      </c>
      <c r="J43" s="25">
        <v>318484</v>
      </c>
      <c r="K43" s="25" t="s">
        <v>2269</v>
      </c>
      <c r="L43" s="26">
        <v>92047700155</v>
      </c>
      <c r="M43" s="27" t="s">
        <v>5085</v>
      </c>
      <c r="N43" s="27" t="str">
        <f t="shared" si="0"/>
        <v>Download</v>
      </c>
      <c r="O43" s="27" t="s">
        <v>5086</v>
      </c>
      <c r="P43" s="27" t="str">
        <f t="shared" si="1"/>
        <v>Download</v>
      </c>
      <c r="Q43" s="28">
        <v>56000</v>
      </c>
      <c r="R43" s="28" t="s">
        <v>3265</v>
      </c>
      <c r="S43" s="29">
        <v>39200</v>
      </c>
      <c r="T43" s="25" t="s">
        <v>5087</v>
      </c>
      <c r="U43" s="25" t="s">
        <v>5088</v>
      </c>
      <c r="V43" s="25" t="s">
        <v>5084</v>
      </c>
      <c r="W43" s="25" t="s">
        <v>5089</v>
      </c>
      <c r="X43" s="25" t="s">
        <v>3020</v>
      </c>
      <c r="Y43" s="26" t="s">
        <v>2956</v>
      </c>
      <c r="Z43" s="27" t="s">
        <v>5090</v>
      </c>
      <c r="AA43" s="27" t="str">
        <f t="shared" si="2"/>
        <v>Download</v>
      </c>
      <c r="AB43" s="30" t="s">
        <v>5091</v>
      </c>
      <c r="AC43" s="27" t="str">
        <f t="shared" si="3"/>
        <v>Download</v>
      </c>
      <c r="AD43" s="27" t="s">
        <v>5092</v>
      </c>
      <c r="AE43" s="27" t="str">
        <f t="shared" si="4"/>
        <v>Download</v>
      </c>
      <c r="AF43" s="27" t="s">
        <v>5093</v>
      </c>
      <c r="AG43" s="27" t="str">
        <f t="shared" si="5"/>
        <v>Download</v>
      </c>
      <c r="AH43" s="27" t="s">
        <v>5093</v>
      </c>
      <c r="AI43" s="27" t="str">
        <f t="shared" si="6"/>
        <v>Download</v>
      </c>
      <c r="AJ43" s="62" t="s">
        <v>10736</v>
      </c>
      <c r="AK43" s="62" t="s">
        <v>10739</v>
      </c>
      <c r="AL43" s="4" t="s">
        <v>10731</v>
      </c>
      <c r="AM43" s="62" t="s">
        <v>10733</v>
      </c>
      <c r="AN43" s="62" t="s">
        <v>10732</v>
      </c>
    </row>
    <row r="44" spans="1:40" ht="84.75" customHeight="1" x14ac:dyDescent="0.3">
      <c r="A44" s="23" t="s">
        <v>5094</v>
      </c>
      <c r="B44" s="24" t="s">
        <v>5095</v>
      </c>
      <c r="C44" s="25" t="s">
        <v>5096</v>
      </c>
      <c r="D44" s="25" t="s">
        <v>56</v>
      </c>
      <c r="E44" s="25" t="s">
        <v>57</v>
      </c>
      <c r="F44" s="26" t="s">
        <v>5097</v>
      </c>
      <c r="G44" s="25" t="s">
        <v>5098</v>
      </c>
      <c r="H44" s="25" t="s">
        <v>5099</v>
      </c>
      <c r="I44" s="25">
        <v>139</v>
      </c>
      <c r="J44" s="25">
        <v>313313</v>
      </c>
      <c r="K44" s="25" t="s">
        <v>2269</v>
      </c>
      <c r="L44" s="26">
        <v>80120330156</v>
      </c>
      <c r="M44" s="27" t="s">
        <v>5100</v>
      </c>
      <c r="N44" s="27" t="str">
        <f t="shared" si="0"/>
        <v>Download</v>
      </c>
      <c r="O44" s="27" t="s">
        <v>5101</v>
      </c>
      <c r="P44" s="27" t="str">
        <f t="shared" si="1"/>
        <v>Download</v>
      </c>
      <c r="Q44" s="28">
        <v>58833</v>
      </c>
      <c r="R44" s="28" t="s">
        <v>5102</v>
      </c>
      <c r="S44" s="29">
        <v>41183.1</v>
      </c>
      <c r="T44" s="25" t="s">
        <v>5103</v>
      </c>
      <c r="U44" s="25" t="s">
        <v>5104</v>
      </c>
      <c r="V44" s="25" t="s">
        <v>5105</v>
      </c>
      <c r="W44" s="25" t="s">
        <v>5106</v>
      </c>
      <c r="X44" s="25" t="s">
        <v>3052</v>
      </c>
      <c r="Y44" s="26" t="s">
        <v>2956</v>
      </c>
      <c r="Z44" s="27" t="s">
        <v>5107</v>
      </c>
      <c r="AA44" s="27" t="str">
        <f t="shared" si="2"/>
        <v>Download</v>
      </c>
      <c r="AB44" s="30" t="s">
        <v>5108</v>
      </c>
      <c r="AC44" s="27" t="str">
        <f t="shared" si="3"/>
        <v>Download</v>
      </c>
      <c r="AD44" s="27" t="s">
        <v>5109</v>
      </c>
      <c r="AE44" s="27" t="str">
        <f t="shared" si="4"/>
        <v>Download</v>
      </c>
      <c r="AF44" s="27" t="s">
        <v>276</v>
      </c>
      <c r="AG44" s="27" t="str">
        <f t="shared" si="5"/>
        <v>Download</v>
      </c>
      <c r="AH44" s="27" t="s">
        <v>276</v>
      </c>
      <c r="AI44" s="27" t="str">
        <f t="shared" si="6"/>
        <v>Download</v>
      </c>
      <c r="AJ44" s="62" t="s">
        <v>10736</v>
      </c>
      <c r="AK44" s="62" t="s">
        <v>10739</v>
      </c>
      <c r="AL44" s="4" t="s">
        <v>10731</v>
      </c>
      <c r="AM44" s="62" t="s">
        <v>10733</v>
      </c>
      <c r="AN44" s="62" t="s">
        <v>10732</v>
      </c>
    </row>
    <row r="45" spans="1:40" ht="84.75" customHeight="1" x14ac:dyDescent="0.3">
      <c r="A45" s="23" t="s">
        <v>5110</v>
      </c>
      <c r="B45" s="24" t="s">
        <v>5111</v>
      </c>
      <c r="C45" s="25" t="s">
        <v>5112</v>
      </c>
      <c r="D45" s="25" t="s">
        <v>56</v>
      </c>
      <c r="E45" s="25" t="s">
        <v>57</v>
      </c>
      <c r="F45" s="25" t="s">
        <v>5113</v>
      </c>
      <c r="G45" s="25" t="s">
        <v>5114</v>
      </c>
      <c r="H45" s="25" t="s">
        <v>5115</v>
      </c>
      <c r="I45" s="25">
        <v>139</v>
      </c>
      <c r="J45" s="25">
        <v>313323</v>
      </c>
      <c r="K45" s="25" t="s">
        <v>2269</v>
      </c>
      <c r="L45" s="26">
        <v>80107250153</v>
      </c>
      <c r="M45" s="27" t="s">
        <v>5116</v>
      </c>
      <c r="N45" s="27" t="str">
        <f t="shared" si="0"/>
        <v>Download</v>
      </c>
      <c r="O45" s="27" t="s">
        <v>5117</v>
      </c>
      <c r="P45" s="27" t="str">
        <f t="shared" si="1"/>
        <v>Download</v>
      </c>
      <c r="Q45" s="28">
        <v>9515.7000000000007</v>
      </c>
      <c r="R45" s="31" t="s">
        <v>4083</v>
      </c>
      <c r="S45" s="29">
        <v>6660.99</v>
      </c>
      <c r="T45" s="25" t="s">
        <v>2682</v>
      </c>
      <c r="U45" s="25" t="s">
        <v>5118</v>
      </c>
      <c r="V45" s="25">
        <v>393391837476</v>
      </c>
      <c r="W45" s="25" t="s">
        <v>5119</v>
      </c>
      <c r="X45" s="25" t="s">
        <v>3052</v>
      </c>
      <c r="Y45" s="26" t="s">
        <v>2956</v>
      </c>
      <c r="Z45" s="27" t="s">
        <v>5120</v>
      </c>
      <c r="AA45" s="27" t="str">
        <f t="shared" si="2"/>
        <v>Download</v>
      </c>
      <c r="AB45" s="30" t="s">
        <v>5121</v>
      </c>
      <c r="AC45" s="27" t="str">
        <f t="shared" si="3"/>
        <v>Download</v>
      </c>
      <c r="AD45" s="27" t="s">
        <v>5122</v>
      </c>
      <c r="AE45" s="27" t="str">
        <f t="shared" si="4"/>
        <v>Download</v>
      </c>
      <c r="AF45" s="27" t="s">
        <v>276</v>
      </c>
      <c r="AG45" s="27" t="str">
        <f t="shared" si="5"/>
        <v>Download</v>
      </c>
      <c r="AH45" s="27" t="s">
        <v>276</v>
      </c>
      <c r="AI45" s="27" t="str">
        <f t="shared" si="6"/>
        <v>Download</v>
      </c>
      <c r="AJ45" s="62" t="s">
        <v>10736</v>
      </c>
      <c r="AK45" s="62" t="s">
        <v>10739</v>
      </c>
      <c r="AL45" s="4" t="s">
        <v>10731</v>
      </c>
      <c r="AM45" s="62" t="s">
        <v>10733</v>
      </c>
      <c r="AN45" s="62" t="s">
        <v>10732</v>
      </c>
    </row>
    <row r="46" spans="1:40" ht="84.75" customHeight="1" x14ac:dyDescent="0.3">
      <c r="A46" s="23" t="s">
        <v>5123</v>
      </c>
      <c r="B46" s="24" t="s">
        <v>5124</v>
      </c>
      <c r="C46" s="25" t="s">
        <v>5125</v>
      </c>
      <c r="D46" s="25" t="s">
        <v>56</v>
      </c>
      <c r="E46" s="25" t="s">
        <v>57</v>
      </c>
      <c r="F46" s="25" t="s">
        <v>5126</v>
      </c>
      <c r="G46" s="25" t="s">
        <v>5127</v>
      </c>
      <c r="H46" s="25" t="s">
        <v>5128</v>
      </c>
      <c r="I46" s="25">
        <v>139</v>
      </c>
      <c r="J46" s="25">
        <v>313328</v>
      </c>
      <c r="K46" s="25" t="s">
        <v>2269</v>
      </c>
      <c r="L46" s="26">
        <v>80125710154</v>
      </c>
      <c r="M46" s="27" t="s">
        <v>5129</v>
      </c>
      <c r="N46" s="27" t="str">
        <f t="shared" si="0"/>
        <v>Download</v>
      </c>
      <c r="O46" s="27" t="s">
        <v>5130</v>
      </c>
      <c r="P46" s="27" t="str">
        <f t="shared" si="1"/>
        <v>Download</v>
      </c>
      <c r="Q46" s="28">
        <v>34141.5</v>
      </c>
      <c r="R46" s="28" t="s">
        <v>5131</v>
      </c>
      <c r="S46" s="29">
        <v>23899.05</v>
      </c>
      <c r="T46" s="25" t="s">
        <v>1965</v>
      </c>
      <c r="U46" s="25" t="s">
        <v>5132</v>
      </c>
      <c r="V46" s="25">
        <v>3283627313</v>
      </c>
      <c r="W46" s="25" t="s">
        <v>5133</v>
      </c>
      <c r="X46" s="25" t="s">
        <v>2973</v>
      </c>
      <c r="Y46" s="26" t="s">
        <v>2956</v>
      </c>
      <c r="Z46" s="27" t="s">
        <v>5134</v>
      </c>
      <c r="AA46" s="27" t="str">
        <f t="shared" si="2"/>
        <v>Download</v>
      </c>
      <c r="AB46" s="30" t="s">
        <v>5135</v>
      </c>
      <c r="AC46" s="27" t="str">
        <f t="shared" si="3"/>
        <v>Download</v>
      </c>
      <c r="AD46" s="27" t="s">
        <v>5136</v>
      </c>
      <c r="AE46" s="27" t="str">
        <f t="shared" si="4"/>
        <v>Download</v>
      </c>
      <c r="AF46" s="27" t="s">
        <v>276</v>
      </c>
      <c r="AG46" s="27" t="str">
        <f t="shared" si="5"/>
        <v>Download</v>
      </c>
      <c r="AH46" s="27" t="s">
        <v>276</v>
      </c>
      <c r="AI46" s="27" t="str">
        <f t="shared" si="6"/>
        <v>Download</v>
      </c>
      <c r="AJ46" s="62" t="s">
        <v>10736</v>
      </c>
      <c r="AK46" s="62" t="s">
        <v>10739</v>
      </c>
      <c r="AL46" s="4" t="s">
        <v>10731</v>
      </c>
      <c r="AM46" s="62" t="s">
        <v>10733</v>
      </c>
      <c r="AN46" s="62" t="s">
        <v>10732</v>
      </c>
    </row>
    <row r="47" spans="1:40" ht="84.75" customHeight="1" x14ac:dyDescent="0.3">
      <c r="A47" s="23" t="s">
        <v>5137</v>
      </c>
      <c r="B47" s="24" t="s">
        <v>5138</v>
      </c>
      <c r="C47" s="25" t="s">
        <v>5139</v>
      </c>
      <c r="D47" s="25" t="s">
        <v>56</v>
      </c>
      <c r="E47" s="25" t="s">
        <v>57</v>
      </c>
      <c r="F47" s="25" t="s">
        <v>5140</v>
      </c>
      <c r="G47" s="25" t="s">
        <v>5141</v>
      </c>
      <c r="H47" s="25" t="s">
        <v>5142</v>
      </c>
      <c r="I47" s="25">
        <v>139</v>
      </c>
      <c r="J47" s="25">
        <v>318521</v>
      </c>
      <c r="K47" s="25" t="s">
        <v>2269</v>
      </c>
      <c r="L47" s="26">
        <v>97040260156</v>
      </c>
      <c r="M47" s="27" t="s">
        <v>5143</v>
      </c>
      <c r="N47" s="27" t="str">
        <f t="shared" si="0"/>
        <v>Download</v>
      </c>
      <c r="O47" s="27" t="s">
        <v>5144</v>
      </c>
      <c r="P47" s="27" t="str">
        <f t="shared" si="1"/>
        <v>Download</v>
      </c>
      <c r="Q47" s="28">
        <v>72000</v>
      </c>
      <c r="R47" s="28" t="s">
        <v>2969</v>
      </c>
      <c r="S47" s="29">
        <v>50400</v>
      </c>
      <c r="T47" s="25" t="s">
        <v>3188</v>
      </c>
      <c r="U47" s="25" t="s">
        <v>5145</v>
      </c>
      <c r="V47" s="25" t="s">
        <v>5142</v>
      </c>
      <c r="W47" s="25" t="s">
        <v>5146</v>
      </c>
      <c r="X47" s="25" t="s">
        <v>3131</v>
      </c>
      <c r="Y47" s="26" t="s">
        <v>2956</v>
      </c>
      <c r="Z47" s="27" t="s">
        <v>5147</v>
      </c>
      <c r="AA47" s="27" t="str">
        <f t="shared" si="2"/>
        <v>Download</v>
      </c>
      <c r="AB47" s="30" t="s">
        <v>5148</v>
      </c>
      <c r="AC47" s="27" t="str">
        <f t="shared" si="3"/>
        <v>Download</v>
      </c>
      <c r="AD47" s="27" t="s">
        <v>5149</v>
      </c>
      <c r="AE47" s="27" t="str">
        <f t="shared" si="4"/>
        <v>Download</v>
      </c>
      <c r="AF47" s="27" t="s">
        <v>276</v>
      </c>
      <c r="AG47" s="27" t="str">
        <f t="shared" si="5"/>
        <v>Download</v>
      </c>
      <c r="AH47" s="27" t="s">
        <v>276</v>
      </c>
      <c r="AI47" s="27" t="str">
        <f t="shared" si="6"/>
        <v>Download</v>
      </c>
      <c r="AJ47" s="62" t="s">
        <v>10736</v>
      </c>
      <c r="AK47" s="62" t="s">
        <v>10739</v>
      </c>
      <c r="AL47" s="4" t="s">
        <v>10731</v>
      </c>
      <c r="AM47" s="62" t="s">
        <v>10733</v>
      </c>
      <c r="AN47" s="62" t="s">
        <v>10732</v>
      </c>
    </row>
    <row r="48" spans="1:40" ht="84.75" customHeight="1" x14ac:dyDescent="0.3">
      <c r="A48" s="23" t="s">
        <v>5150</v>
      </c>
      <c r="B48" s="24" t="s">
        <v>5151</v>
      </c>
      <c r="C48" s="25" t="s">
        <v>5152</v>
      </c>
      <c r="D48" s="25" t="s">
        <v>56</v>
      </c>
      <c r="E48" s="25" t="s">
        <v>57</v>
      </c>
      <c r="F48" s="25" t="s">
        <v>5153</v>
      </c>
      <c r="G48" s="25" t="s">
        <v>5154</v>
      </c>
      <c r="H48" s="25">
        <v>393383522952</v>
      </c>
      <c r="I48" s="25">
        <v>139</v>
      </c>
      <c r="J48" s="25">
        <v>313378</v>
      </c>
      <c r="K48" s="25" t="s">
        <v>2269</v>
      </c>
      <c r="L48" s="26">
        <v>80108630155</v>
      </c>
      <c r="M48" s="27" t="s">
        <v>5155</v>
      </c>
      <c r="N48" s="27" t="str">
        <f t="shared" si="0"/>
        <v>Download</v>
      </c>
      <c r="O48" s="27" t="s">
        <v>5156</v>
      </c>
      <c r="P48" s="27" t="str">
        <f t="shared" si="1"/>
        <v>Download</v>
      </c>
      <c r="Q48" s="28">
        <v>64000</v>
      </c>
      <c r="R48" s="28" t="s">
        <v>3016</v>
      </c>
      <c r="S48" s="29">
        <v>44800</v>
      </c>
      <c r="T48" s="25" t="s">
        <v>5157</v>
      </c>
      <c r="U48" s="25" t="s">
        <v>5158</v>
      </c>
      <c r="V48" s="25">
        <v>3474419057</v>
      </c>
      <c r="W48" s="25" t="s">
        <v>5159</v>
      </c>
      <c r="X48" s="25" t="s">
        <v>5160</v>
      </c>
      <c r="Y48" s="26" t="s">
        <v>2956</v>
      </c>
      <c r="Z48" s="27" t="s">
        <v>5161</v>
      </c>
      <c r="AA48" s="27" t="str">
        <f t="shared" si="2"/>
        <v>Download</v>
      </c>
      <c r="AB48" s="30" t="s">
        <v>5162</v>
      </c>
      <c r="AC48" s="27" t="str">
        <f t="shared" si="3"/>
        <v>Download</v>
      </c>
      <c r="AD48" s="27" t="s">
        <v>5163</v>
      </c>
      <c r="AE48" s="27" t="str">
        <f t="shared" si="4"/>
        <v>Download</v>
      </c>
      <c r="AF48" s="27" t="s">
        <v>5164</v>
      </c>
      <c r="AG48" s="27" t="str">
        <f t="shared" si="5"/>
        <v>Download</v>
      </c>
      <c r="AH48" s="27" t="s">
        <v>5164</v>
      </c>
      <c r="AI48" s="27" t="str">
        <f t="shared" si="6"/>
        <v>Download</v>
      </c>
      <c r="AJ48" s="62" t="s">
        <v>10736</v>
      </c>
      <c r="AK48" s="62" t="s">
        <v>10739</v>
      </c>
      <c r="AL48" s="4" t="s">
        <v>10731</v>
      </c>
      <c r="AM48" s="62" t="s">
        <v>10733</v>
      </c>
      <c r="AN48" s="62" t="s">
        <v>10732</v>
      </c>
    </row>
    <row r="49" spans="1:40" ht="84.75" customHeight="1" x14ac:dyDescent="0.3">
      <c r="A49" s="23" t="s">
        <v>4441</v>
      </c>
      <c r="B49" s="24" t="s">
        <v>4442</v>
      </c>
      <c r="C49" s="25" t="s">
        <v>4443</v>
      </c>
      <c r="D49" s="25" t="s">
        <v>715</v>
      </c>
      <c r="E49" s="25" t="s">
        <v>716</v>
      </c>
      <c r="F49" s="25" t="s">
        <v>4444</v>
      </c>
      <c r="G49" s="25" t="s">
        <v>4445</v>
      </c>
      <c r="H49" s="25" t="s">
        <v>4446</v>
      </c>
      <c r="I49" s="25">
        <v>140</v>
      </c>
      <c r="J49" s="25">
        <v>312143</v>
      </c>
      <c r="K49" s="25" t="s">
        <v>2269</v>
      </c>
      <c r="L49" s="26">
        <v>80047410107</v>
      </c>
      <c r="M49" s="27" t="s">
        <v>4447</v>
      </c>
      <c r="N49" s="27" t="str">
        <f t="shared" si="0"/>
        <v>Download</v>
      </c>
      <c r="O49" s="27" t="s">
        <v>4448</v>
      </c>
      <c r="P49" s="27" t="str">
        <f t="shared" si="1"/>
        <v>Download</v>
      </c>
      <c r="Q49" s="28">
        <v>48800</v>
      </c>
      <c r="R49" s="28" t="s">
        <v>4449</v>
      </c>
      <c r="S49" s="29">
        <v>34160</v>
      </c>
      <c r="T49" s="25" t="s">
        <v>1311</v>
      </c>
      <c r="U49" s="25" t="s">
        <v>4450</v>
      </c>
      <c r="V49" s="25">
        <v>3293146174</v>
      </c>
      <c r="W49" s="25" t="s">
        <v>4451</v>
      </c>
      <c r="X49" s="25" t="s">
        <v>4452</v>
      </c>
      <c r="Y49" s="26" t="s">
        <v>2956</v>
      </c>
      <c r="Z49" s="27" t="s">
        <v>4453</v>
      </c>
      <c r="AA49" s="27" t="str">
        <f t="shared" si="2"/>
        <v>Download</v>
      </c>
      <c r="AB49" s="30" t="s">
        <v>4454</v>
      </c>
      <c r="AC49" s="27" t="str">
        <f t="shared" si="3"/>
        <v>Download</v>
      </c>
      <c r="AD49" s="27" t="s">
        <v>4455</v>
      </c>
      <c r="AE49" s="27" t="str">
        <f t="shared" si="4"/>
        <v>Download</v>
      </c>
      <c r="AF49" s="27" t="s">
        <v>276</v>
      </c>
      <c r="AG49" s="27" t="str">
        <f t="shared" si="5"/>
        <v>Download</v>
      </c>
      <c r="AH49" s="27" t="s">
        <v>276</v>
      </c>
      <c r="AI49" s="27" t="str">
        <f t="shared" si="6"/>
        <v>Download</v>
      </c>
      <c r="AJ49" s="62" t="s">
        <v>10736</v>
      </c>
      <c r="AK49" s="62" t="s">
        <v>10739</v>
      </c>
      <c r="AL49" s="4" t="s">
        <v>10731</v>
      </c>
      <c r="AM49" s="62" t="s">
        <v>10733</v>
      </c>
      <c r="AN49" s="62" t="s">
        <v>10732</v>
      </c>
    </row>
    <row r="50" spans="1:40" ht="84.75" customHeight="1" x14ac:dyDescent="0.3">
      <c r="A50" s="23" t="s">
        <v>4456</v>
      </c>
      <c r="B50" s="24" t="s">
        <v>4457</v>
      </c>
      <c r="C50" s="25" t="s">
        <v>4458</v>
      </c>
      <c r="D50" s="25" t="s">
        <v>715</v>
      </c>
      <c r="E50" s="25" t="s">
        <v>716</v>
      </c>
      <c r="F50" s="25" t="s">
        <v>4459</v>
      </c>
      <c r="G50" s="25" t="s">
        <v>4460</v>
      </c>
      <c r="H50" s="25" t="s">
        <v>4461</v>
      </c>
      <c r="I50" s="25">
        <v>140</v>
      </c>
      <c r="J50" s="25">
        <v>312150</v>
      </c>
      <c r="K50" s="25" t="s">
        <v>2269</v>
      </c>
      <c r="L50" s="26">
        <v>90057730104</v>
      </c>
      <c r="M50" s="27" t="s">
        <v>4462</v>
      </c>
      <c r="N50" s="27" t="str">
        <f t="shared" si="0"/>
        <v>Download</v>
      </c>
      <c r="O50" s="27" t="s">
        <v>4463</v>
      </c>
      <c r="P50" s="27" t="str">
        <f t="shared" si="1"/>
        <v>Download</v>
      </c>
      <c r="Q50" s="28">
        <v>64000</v>
      </c>
      <c r="R50" s="28" t="s">
        <v>3016</v>
      </c>
      <c r="S50" s="29">
        <v>44800</v>
      </c>
      <c r="T50" s="25" t="s">
        <v>1378</v>
      </c>
      <c r="U50" s="25" t="s">
        <v>4464</v>
      </c>
      <c r="V50" s="25">
        <v>3356226743</v>
      </c>
      <c r="W50" s="25" t="s">
        <v>4465</v>
      </c>
      <c r="X50" s="25" t="s">
        <v>3020</v>
      </c>
      <c r="Y50" s="26" t="s">
        <v>2956</v>
      </c>
      <c r="Z50" s="27" t="s">
        <v>4466</v>
      </c>
      <c r="AA50" s="27" t="str">
        <f t="shared" si="2"/>
        <v>Download</v>
      </c>
      <c r="AB50" s="30" t="s">
        <v>4467</v>
      </c>
      <c r="AC50" s="27" t="str">
        <f t="shared" si="3"/>
        <v>Download</v>
      </c>
      <c r="AD50" s="27" t="s">
        <v>4468</v>
      </c>
      <c r="AE50" s="27" t="str">
        <f t="shared" si="4"/>
        <v>Download</v>
      </c>
      <c r="AF50" s="27" t="s">
        <v>276</v>
      </c>
      <c r="AG50" s="27" t="str">
        <f t="shared" si="5"/>
        <v>Download</v>
      </c>
      <c r="AH50" s="27" t="s">
        <v>276</v>
      </c>
      <c r="AI50" s="27" t="str">
        <f t="shared" si="6"/>
        <v>Download</v>
      </c>
      <c r="AJ50" s="62" t="s">
        <v>10736</v>
      </c>
      <c r="AK50" s="62" t="s">
        <v>10739</v>
      </c>
      <c r="AL50" s="4" t="s">
        <v>10731</v>
      </c>
      <c r="AM50" s="62" t="s">
        <v>10733</v>
      </c>
      <c r="AN50" s="62" t="s">
        <v>10732</v>
      </c>
    </row>
    <row r="51" spans="1:40" ht="84.75" customHeight="1" x14ac:dyDescent="0.3">
      <c r="A51" s="23" t="s">
        <v>4469</v>
      </c>
      <c r="B51" s="24" t="s">
        <v>4470</v>
      </c>
      <c r="C51" s="25" t="s">
        <v>4471</v>
      </c>
      <c r="D51" s="25" t="s">
        <v>715</v>
      </c>
      <c r="E51" s="25" t="s">
        <v>716</v>
      </c>
      <c r="F51" s="25" t="s">
        <v>4472</v>
      </c>
      <c r="G51" s="25" t="s">
        <v>4473</v>
      </c>
      <c r="H51" s="25" t="s">
        <v>4474</v>
      </c>
      <c r="I51" s="25">
        <v>140</v>
      </c>
      <c r="J51" s="25">
        <v>312152</v>
      </c>
      <c r="K51" s="25" t="s">
        <v>2269</v>
      </c>
      <c r="L51" s="26" t="s">
        <v>4475</v>
      </c>
      <c r="M51" s="27" t="s">
        <v>4476</v>
      </c>
      <c r="N51" s="27" t="str">
        <f t="shared" si="0"/>
        <v>Download</v>
      </c>
      <c r="O51" s="27" t="s">
        <v>4477</v>
      </c>
      <c r="P51" s="27" t="str">
        <f t="shared" si="1"/>
        <v>Download</v>
      </c>
      <c r="Q51" s="28">
        <v>64000</v>
      </c>
      <c r="R51" s="28" t="s">
        <v>3016</v>
      </c>
      <c r="S51" s="29">
        <v>44800</v>
      </c>
      <c r="T51" s="25" t="s">
        <v>3829</v>
      </c>
      <c r="U51" s="25" t="s">
        <v>4478</v>
      </c>
      <c r="V51" s="25">
        <v>3333613519</v>
      </c>
      <c r="W51" s="25" t="s">
        <v>4479</v>
      </c>
      <c r="X51" s="25" t="s">
        <v>4480</v>
      </c>
      <c r="Y51" s="26" t="s">
        <v>2956</v>
      </c>
      <c r="Z51" s="27" t="s">
        <v>4481</v>
      </c>
      <c r="AA51" s="27" t="str">
        <f t="shared" si="2"/>
        <v>Download</v>
      </c>
      <c r="AB51" s="30" t="s">
        <v>4482</v>
      </c>
      <c r="AC51" s="27" t="str">
        <f t="shared" si="3"/>
        <v>Download</v>
      </c>
      <c r="AD51" s="27" t="s">
        <v>4483</v>
      </c>
      <c r="AE51" s="27" t="str">
        <f t="shared" si="4"/>
        <v>Download</v>
      </c>
      <c r="AF51" s="27" t="s">
        <v>276</v>
      </c>
      <c r="AG51" s="27" t="str">
        <f t="shared" si="5"/>
        <v>Download</v>
      </c>
      <c r="AH51" s="27" t="s">
        <v>276</v>
      </c>
      <c r="AI51" s="27" t="str">
        <f t="shared" si="6"/>
        <v>Download</v>
      </c>
      <c r="AJ51" s="62" t="s">
        <v>10736</v>
      </c>
      <c r="AK51" s="62" t="s">
        <v>10739</v>
      </c>
      <c r="AL51" s="4" t="s">
        <v>10731</v>
      </c>
      <c r="AM51" s="62" t="s">
        <v>10733</v>
      </c>
      <c r="AN51" s="62" t="s">
        <v>10732</v>
      </c>
    </row>
    <row r="52" spans="1:40" ht="84.75" customHeight="1" x14ac:dyDescent="0.3">
      <c r="A52" s="23" t="s">
        <v>4484</v>
      </c>
      <c r="B52" s="24" t="s">
        <v>4485</v>
      </c>
      <c r="C52" s="25" t="s">
        <v>4486</v>
      </c>
      <c r="D52" s="25" t="s">
        <v>715</v>
      </c>
      <c r="E52" s="25" t="s">
        <v>716</v>
      </c>
      <c r="F52" s="25" t="s">
        <v>4487</v>
      </c>
      <c r="G52" s="25" t="s">
        <v>4488</v>
      </c>
      <c r="H52" s="25" t="s">
        <v>4489</v>
      </c>
      <c r="I52" s="25">
        <v>140</v>
      </c>
      <c r="J52" s="25">
        <v>312173</v>
      </c>
      <c r="K52" s="25" t="s">
        <v>2269</v>
      </c>
      <c r="L52" s="26">
        <v>95062410105</v>
      </c>
      <c r="M52" s="27" t="s">
        <v>4490</v>
      </c>
      <c r="N52" s="27" t="str">
        <f t="shared" si="0"/>
        <v>Download</v>
      </c>
      <c r="O52" s="27" t="s">
        <v>4491</v>
      </c>
      <c r="P52" s="27" t="str">
        <f t="shared" si="1"/>
        <v>Download</v>
      </c>
      <c r="Q52" s="28">
        <v>63704.800000000003</v>
      </c>
      <c r="R52" s="28" t="s">
        <v>4492</v>
      </c>
      <c r="S52" s="29">
        <v>44593.36</v>
      </c>
      <c r="T52" s="25" t="s">
        <v>4493</v>
      </c>
      <c r="U52" s="25" t="s">
        <v>4494</v>
      </c>
      <c r="V52" s="25" t="s">
        <v>4489</v>
      </c>
      <c r="W52" s="25" t="s">
        <v>4495</v>
      </c>
      <c r="X52" s="25" t="s">
        <v>3052</v>
      </c>
      <c r="Y52" s="26" t="s">
        <v>2956</v>
      </c>
      <c r="Z52" s="27" t="s">
        <v>4496</v>
      </c>
      <c r="AA52" s="27" t="str">
        <f t="shared" si="2"/>
        <v>Download</v>
      </c>
      <c r="AB52" s="30" t="s">
        <v>4497</v>
      </c>
      <c r="AC52" s="27" t="str">
        <f t="shared" si="3"/>
        <v>Download</v>
      </c>
      <c r="AD52" s="27" t="s">
        <v>4498</v>
      </c>
      <c r="AE52" s="27" t="str">
        <f t="shared" si="4"/>
        <v>Download</v>
      </c>
      <c r="AF52" s="27" t="s">
        <v>4499</v>
      </c>
      <c r="AG52" s="27" t="str">
        <f t="shared" si="5"/>
        <v>Download</v>
      </c>
      <c r="AH52" s="27" t="s">
        <v>4499</v>
      </c>
      <c r="AI52" s="27" t="str">
        <f t="shared" si="6"/>
        <v>Download</v>
      </c>
      <c r="AJ52" s="62" t="s">
        <v>10736</v>
      </c>
      <c r="AK52" s="62" t="s">
        <v>10739</v>
      </c>
      <c r="AL52" s="4" t="s">
        <v>10731</v>
      </c>
      <c r="AM52" s="62" t="s">
        <v>10733</v>
      </c>
      <c r="AN52" s="62" t="s">
        <v>10732</v>
      </c>
    </row>
    <row r="53" spans="1:40" ht="84.75" customHeight="1" x14ac:dyDescent="0.3">
      <c r="A53" s="23" t="s">
        <v>4500</v>
      </c>
      <c r="B53" s="24" t="s">
        <v>4501</v>
      </c>
      <c r="C53" s="25" t="s">
        <v>4502</v>
      </c>
      <c r="D53" s="25" t="s">
        <v>715</v>
      </c>
      <c r="E53" s="25" t="s">
        <v>716</v>
      </c>
      <c r="F53" s="25" t="s">
        <v>4503</v>
      </c>
      <c r="G53" s="25" t="s">
        <v>4504</v>
      </c>
      <c r="H53" s="25" t="s">
        <v>4505</v>
      </c>
      <c r="I53" s="25">
        <v>140</v>
      </c>
      <c r="J53" s="25">
        <v>312180</v>
      </c>
      <c r="K53" s="25" t="s">
        <v>2269</v>
      </c>
      <c r="L53" s="26">
        <v>95062470109</v>
      </c>
      <c r="M53" s="27" t="s">
        <v>4506</v>
      </c>
      <c r="N53" s="27" t="str">
        <f t="shared" si="0"/>
        <v>Download</v>
      </c>
      <c r="O53" s="27" t="s">
        <v>4507</v>
      </c>
      <c r="P53" s="27" t="str">
        <f t="shared" si="1"/>
        <v>Download</v>
      </c>
      <c r="Q53" s="28">
        <v>43200</v>
      </c>
      <c r="R53" s="28" t="s">
        <v>4508</v>
      </c>
      <c r="S53" s="29">
        <v>30239.999999999996</v>
      </c>
      <c r="T53" s="25" t="s">
        <v>4509</v>
      </c>
      <c r="U53" s="25" t="s">
        <v>4510</v>
      </c>
      <c r="V53" s="25">
        <v>390109643160</v>
      </c>
      <c r="W53" s="25" t="s">
        <v>4511</v>
      </c>
      <c r="X53" s="25" t="s">
        <v>3020</v>
      </c>
      <c r="Y53" s="26" t="s">
        <v>2956</v>
      </c>
      <c r="Z53" s="27" t="s">
        <v>4512</v>
      </c>
      <c r="AA53" s="27" t="str">
        <f t="shared" si="2"/>
        <v>Download</v>
      </c>
      <c r="AB53" s="30" t="s">
        <v>4513</v>
      </c>
      <c r="AC53" s="27" t="str">
        <f t="shared" si="3"/>
        <v>Download</v>
      </c>
      <c r="AD53" s="27" t="s">
        <v>4514</v>
      </c>
      <c r="AE53" s="27" t="str">
        <f t="shared" si="4"/>
        <v>Download</v>
      </c>
      <c r="AF53" s="27" t="s">
        <v>276</v>
      </c>
      <c r="AG53" s="27" t="str">
        <f t="shared" si="5"/>
        <v>Download</v>
      </c>
      <c r="AH53" s="27" t="s">
        <v>276</v>
      </c>
      <c r="AI53" s="27" t="str">
        <f t="shared" si="6"/>
        <v>Download</v>
      </c>
      <c r="AJ53" s="62" t="s">
        <v>10736</v>
      </c>
      <c r="AK53" s="62" t="s">
        <v>10739</v>
      </c>
      <c r="AL53" s="4" t="s">
        <v>10731</v>
      </c>
      <c r="AM53" s="62" t="s">
        <v>10733</v>
      </c>
      <c r="AN53" s="62" t="s">
        <v>10732</v>
      </c>
    </row>
    <row r="54" spans="1:40" ht="84.75" customHeight="1" x14ac:dyDescent="0.3">
      <c r="A54" s="23" t="s">
        <v>4515</v>
      </c>
      <c r="B54" s="24" t="s">
        <v>4516</v>
      </c>
      <c r="C54" s="25" t="s">
        <v>4517</v>
      </c>
      <c r="D54" s="25" t="s">
        <v>715</v>
      </c>
      <c r="E54" s="25" t="s">
        <v>716</v>
      </c>
      <c r="F54" s="25" t="s">
        <v>4518</v>
      </c>
      <c r="G54" s="25" t="s">
        <v>4519</v>
      </c>
      <c r="H54" s="25" t="s">
        <v>4520</v>
      </c>
      <c r="I54" s="25">
        <v>140</v>
      </c>
      <c r="J54" s="25">
        <v>312187</v>
      </c>
      <c r="K54" s="25" t="s">
        <v>2269</v>
      </c>
      <c r="L54" s="26">
        <v>80043730102</v>
      </c>
      <c r="M54" s="27" t="s">
        <v>4521</v>
      </c>
      <c r="N54" s="27" t="str">
        <f t="shared" si="0"/>
        <v>Download</v>
      </c>
      <c r="O54" s="27" t="s">
        <v>4522</v>
      </c>
      <c r="P54" s="27" t="str">
        <f t="shared" si="1"/>
        <v>Download</v>
      </c>
      <c r="Q54" s="28">
        <v>25880</v>
      </c>
      <c r="R54" s="28" t="s">
        <v>4523</v>
      </c>
      <c r="S54" s="29">
        <v>18116</v>
      </c>
      <c r="T54" s="25" t="s">
        <v>797</v>
      </c>
      <c r="U54" s="25" t="s">
        <v>4524</v>
      </c>
      <c r="V54" s="25" t="s">
        <v>4520</v>
      </c>
      <c r="W54" s="25" t="s">
        <v>4525</v>
      </c>
      <c r="X54" s="25" t="s">
        <v>4526</v>
      </c>
      <c r="Y54" s="26" t="s">
        <v>2956</v>
      </c>
      <c r="Z54" s="27" t="s">
        <v>4527</v>
      </c>
      <c r="AA54" s="27" t="str">
        <f t="shared" si="2"/>
        <v>Download</v>
      </c>
      <c r="AB54" s="30" t="s">
        <v>4528</v>
      </c>
      <c r="AC54" s="27" t="str">
        <f t="shared" si="3"/>
        <v>Download</v>
      </c>
      <c r="AD54" s="27" t="s">
        <v>4529</v>
      </c>
      <c r="AE54" s="27" t="str">
        <f t="shared" si="4"/>
        <v>Download</v>
      </c>
      <c r="AF54" s="27" t="s">
        <v>4530</v>
      </c>
      <c r="AG54" s="27" t="str">
        <f t="shared" si="5"/>
        <v>Download</v>
      </c>
      <c r="AH54" s="27" t="s">
        <v>4530</v>
      </c>
      <c r="AI54" s="27" t="str">
        <f t="shared" si="6"/>
        <v>Download</v>
      </c>
      <c r="AJ54" s="62" t="s">
        <v>10736</v>
      </c>
      <c r="AK54" s="62" t="s">
        <v>10739</v>
      </c>
      <c r="AL54" s="4" t="s">
        <v>10731</v>
      </c>
      <c r="AM54" s="62" t="s">
        <v>10733</v>
      </c>
      <c r="AN54" s="62" t="s">
        <v>10732</v>
      </c>
    </row>
    <row r="55" spans="1:40" ht="84.75" customHeight="1" x14ac:dyDescent="0.3">
      <c r="A55" s="23" t="s">
        <v>4531</v>
      </c>
      <c r="B55" s="24" t="s">
        <v>4532</v>
      </c>
      <c r="C55" s="25" t="s">
        <v>4533</v>
      </c>
      <c r="D55" s="25" t="s">
        <v>715</v>
      </c>
      <c r="E55" s="25" t="s">
        <v>716</v>
      </c>
      <c r="F55" s="26" t="s">
        <v>4534</v>
      </c>
      <c r="G55" s="25" t="s">
        <v>4535</v>
      </c>
      <c r="H55" s="25" t="s">
        <v>4536</v>
      </c>
      <c r="I55" s="25">
        <v>140</v>
      </c>
      <c r="J55" s="25">
        <v>312188</v>
      </c>
      <c r="K55" s="25" t="s">
        <v>2269</v>
      </c>
      <c r="L55" s="26">
        <v>80041570104</v>
      </c>
      <c r="M55" s="27" t="s">
        <v>4537</v>
      </c>
      <c r="N55" s="27" t="str">
        <f t="shared" si="0"/>
        <v>Download</v>
      </c>
      <c r="O55" s="27" t="s">
        <v>4538</v>
      </c>
      <c r="P55" s="27" t="str">
        <f t="shared" si="1"/>
        <v>Download</v>
      </c>
      <c r="Q55" s="28">
        <v>63905.8</v>
      </c>
      <c r="R55" s="28" t="s">
        <v>4539</v>
      </c>
      <c r="S55" s="29">
        <v>44734.06</v>
      </c>
      <c r="T55" s="25" t="s">
        <v>723</v>
      </c>
      <c r="U55" s="25" t="s">
        <v>4540</v>
      </c>
      <c r="V55" s="25">
        <v>3284739362</v>
      </c>
      <c r="W55" s="25" t="s">
        <v>4541</v>
      </c>
      <c r="X55" s="25" t="s">
        <v>3052</v>
      </c>
      <c r="Y55" s="26" t="s">
        <v>2956</v>
      </c>
      <c r="Z55" s="27" t="s">
        <v>4542</v>
      </c>
      <c r="AA55" s="27" t="str">
        <f t="shared" si="2"/>
        <v>Download</v>
      </c>
      <c r="AB55" s="30" t="s">
        <v>4543</v>
      </c>
      <c r="AC55" s="27" t="str">
        <f t="shared" si="3"/>
        <v>Download</v>
      </c>
      <c r="AD55" s="27" t="s">
        <v>4544</v>
      </c>
      <c r="AE55" s="27" t="str">
        <f t="shared" si="4"/>
        <v>Download</v>
      </c>
      <c r="AF55" s="27" t="s">
        <v>276</v>
      </c>
      <c r="AG55" s="27" t="str">
        <f t="shared" si="5"/>
        <v>Download</v>
      </c>
      <c r="AH55" s="27" t="s">
        <v>276</v>
      </c>
      <c r="AI55" s="27" t="str">
        <f t="shared" si="6"/>
        <v>Download</v>
      </c>
      <c r="AJ55" s="62" t="s">
        <v>10736</v>
      </c>
      <c r="AK55" s="62" t="s">
        <v>10739</v>
      </c>
      <c r="AL55" s="4" t="s">
        <v>10731</v>
      </c>
      <c r="AM55" s="62" t="s">
        <v>10733</v>
      </c>
      <c r="AN55" s="62" t="s">
        <v>10732</v>
      </c>
    </row>
    <row r="56" spans="1:40" ht="84.75" customHeight="1" x14ac:dyDescent="0.3">
      <c r="A56" s="23" t="s">
        <v>4545</v>
      </c>
      <c r="B56" s="24" t="s">
        <v>4546</v>
      </c>
      <c r="C56" s="25" t="s">
        <v>4547</v>
      </c>
      <c r="D56" s="25" t="s">
        <v>715</v>
      </c>
      <c r="E56" s="25" t="s">
        <v>716</v>
      </c>
      <c r="F56" s="26" t="s">
        <v>4548</v>
      </c>
      <c r="G56" s="25" t="s">
        <v>4549</v>
      </c>
      <c r="H56" s="25" t="s">
        <v>4550</v>
      </c>
      <c r="I56" s="25">
        <v>140</v>
      </c>
      <c r="J56" s="25">
        <v>312200</v>
      </c>
      <c r="K56" s="25" t="s">
        <v>2269</v>
      </c>
      <c r="L56" s="26">
        <v>80047910106</v>
      </c>
      <c r="M56" s="27" t="s">
        <v>4551</v>
      </c>
      <c r="N56" s="27" t="str">
        <f t="shared" si="0"/>
        <v>Download</v>
      </c>
      <c r="O56" s="27" t="s">
        <v>4552</v>
      </c>
      <c r="P56" s="27" t="str">
        <f t="shared" si="1"/>
        <v>Download</v>
      </c>
      <c r="Q56" s="28">
        <v>27196.799999999999</v>
      </c>
      <c r="R56" s="28" t="s">
        <v>4553</v>
      </c>
      <c r="S56" s="29">
        <v>19037.759999999998</v>
      </c>
      <c r="T56" s="25" t="s">
        <v>4554</v>
      </c>
      <c r="U56" s="25" t="s">
        <v>4555</v>
      </c>
      <c r="V56" s="25" t="s">
        <v>4556</v>
      </c>
      <c r="W56" s="25" t="s">
        <v>4557</v>
      </c>
      <c r="X56" s="25" t="s">
        <v>2955</v>
      </c>
      <c r="Y56" s="26" t="s">
        <v>2956</v>
      </c>
      <c r="Z56" s="27" t="s">
        <v>4558</v>
      </c>
      <c r="AA56" s="27" t="str">
        <f t="shared" si="2"/>
        <v>Download</v>
      </c>
      <c r="AB56" s="30" t="s">
        <v>4559</v>
      </c>
      <c r="AC56" s="27" t="str">
        <f t="shared" si="3"/>
        <v>Download</v>
      </c>
      <c r="AD56" s="27" t="s">
        <v>4560</v>
      </c>
      <c r="AE56" s="27" t="str">
        <f t="shared" si="4"/>
        <v>Download</v>
      </c>
      <c r="AF56" s="27" t="s">
        <v>276</v>
      </c>
      <c r="AG56" s="27" t="str">
        <f t="shared" si="5"/>
        <v>Download</v>
      </c>
      <c r="AH56" s="27" t="s">
        <v>276</v>
      </c>
      <c r="AI56" s="27" t="str">
        <f t="shared" si="6"/>
        <v>Download</v>
      </c>
      <c r="AJ56" s="62" t="s">
        <v>10736</v>
      </c>
      <c r="AK56" s="62" t="s">
        <v>10739</v>
      </c>
      <c r="AL56" s="4" t="s">
        <v>10731</v>
      </c>
      <c r="AM56" s="62" t="s">
        <v>10733</v>
      </c>
      <c r="AN56" s="62" t="s">
        <v>10732</v>
      </c>
    </row>
    <row r="57" spans="1:40" ht="84.75" customHeight="1" x14ac:dyDescent="0.3">
      <c r="A57" s="23" t="s">
        <v>4561</v>
      </c>
      <c r="B57" s="24" t="s">
        <v>4562</v>
      </c>
      <c r="C57" s="25" t="s">
        <v>4563</v>
      </c>
      <c r="D57" s="25" t="s">
        <v>715</v>
      </c>
      <c r="E57" s="25" t="s">
        <v>716</v>
      </c>
      <c r="F57" s="25" t="s">
        <v>4564</v>
      </c>
      <c r="G57" s="25" t="s">
        <v>4565</v>
      </c>
      <c r="H57" s="25" t="s">
        <v>4566</v>
      </c>
      <c r="I57" s="25">
        <v>140</v>
      </c>
      <c r="J57" s="25">
        <v>312204</v>
      </c>
      <c r="K57" s="25" t="s">
        <v>2269</v>
      </c>
      <c r="L57" s="26">
        <v>95063860100</v>
      </c>
      <c r="M57" s="27" t="s">
        <v>4567</v>
      </c>
      <c r="N57" s="27" t="str">
        <f t="shared" si="0"/>
        <v>Download</v>
      </c>
      <c r="O57" s="27" t="s">
        <v>4568</v>
      </c>
      <c r="P57" s="27" t="str">
        <f t="shared" si="1"/>
        <v>Download</v>
      </c>
      <c r="Q57" s="28">
        <v>29034</v>
      </c>
      <c r="R57" s="28" t="s">
        <v>4569</v>
      </c>
      <c r="S57" s="29">
        <v>20323.8</v>
      </c>
      <c r="T57" s="25" t="s">
        <v>4297</v>
      </c>
      <c r="U57" s="25" t="s">
        <v>4570</v>
      </c>
      <c r="V57" s="25">
        <v>3394417133</v>
      </c>
      <c r="W57" s="25" t="s">
        <v>4571</v>
      </c>
      <c r="X57" s="25" t="s">
        <v>3631</v>
      </c>
      <c r="Y57" s="26" t="s">
        <v>2956</v>
      </c>
      <c r="Z57" s="27" t="s">
        <v>4572</v>
      </c>
      <c r="AA57" s="27" t="str">
        <f t="shared" si="2"/>
        <v>Download</v>
      </c>
      <c r="AB57" s="30" t="s">
        <v>4573</v>
      </c>
      <c r="AC57" s="27" t="str">
        <f t="shared" si="3"/>
        <v>Download</v>
      </c>
      <c r="AD57" s="27" t="s">
        <v>4574</v>
      </c>
      <c r="AE57" s="27" t="str">
        <f t="shared" si="4"/>
        <v>Download</v>
      </c>
      <c r="AF57" s="27" t="s">
        <v>276</v>
      </c>
      <c r="AG57" s="27" t="str">
        <f t="shared" si="5"/>
        <v>Download</v>
      </c>
      <c r="AH57" s="27" t="s">
        <v>276</v>
      </c>
      <c r="AI57" s="27" t="str">
        <f t="shared" si="6"/>
        <v>Download</v>
      </c>
      <c r="AJ57" s="62" t="s">
        <v>10736</v>
      </c>
      <c r="AK57" s="62" t="s">
        <v>10739</v>
      </c>
      <c r="AL57" s="4" t="s">
        <v>10731</v>
      </c>
      <c r="AM57" s="62" t="s">
        <v>10733</v>
      </c>
      <c r="AN57" s="62" t="s">
        <v>10732</v>
      </c>
    </row>
    <row r="58" spans="1:40" ht="84.75" customHeight="1" x14ac:dyDescent="0.3">
      <c r="A58" s="23" t="s">
        <v>4603</v>
      </c>
      <c r="B58" s="24" t="s">
        <v>4604</v>
      </c>
      <c r="C58" s="25" t="s">
        <v>4605</v>
      </c>
      <c r="D58" s="25" t="s">
        <v>715</v>
      </c>
      <c r="E58" s="25" t="s">
        <v>4606</v>
      </c>
      <c r="F58" s="25" t="s">
        <v>4607</v>
      </c>
      <c r="G58" s="25" t="s">
        <v>4608</v>
      </c>
      <c r="H58" s="25" t="s">
        <v>4609</v>
      </c>
      <c r="I58" s="25">
        <v>141</v>
      </c>
      <c r="J58" s="25">
        <v>312279</v>
      </c>
      <c r="K58" s="25" t="s">
        <v>2269</v>
      </c>
      <c r="L58" s="26">
        <v>81005230081</v>
      </c>
      <c r="M58" s="27" t="s">
        <v>4610</v>
      </c>
      <c r="N58" s="27" t="str">
        <f t="shared" si="0"/>
        <v>Download</v>
      </c>
      <c r="O58" s="27" t="s">
        <v>4611</v>
      </c>
      <c r="P58" s="27" t="str">
        <f t="shared" si="1"/>
        <v>Download</v>
      </c>
      <c r="Q58" s="28">
        <v>64000</v>
      </c>
      <c r="R58" s="28" t="s">
        <v>3016</v>
      </c>
      <c r="S58" s="29">
        <v>44800</v>
      </c>
      <c r="T58" s="25" t="s">
        <v>4612</v>
      </c>
      <c r="U58" s="25" t="s">
        <v>4613</v>
      </c>
      <c r="V58" s="25" t="s">
        <v>4609</v>
      </c>
      <c r="W58" s="25" t="s">
        <v>4608</v>
      </c>
      <c r="X58" s="25" t="s">
        <v>3020</v>
      </c>
      <c r="Y58" s="26" t="s">
        <v>2956</v>
      </c>
      <c r="Z58" s="27" t="s">
        <v>4614</v>
      </c>
      <c r="AA58" s="27" t="str">
        <f t="shared" si="2"/>
        <v>Download</v>
      </c>
      <c r="AB58" s="30" t="s">
        <v>4615</v>
      </c>
      <c r="AC58" s="27" t="str">
        <f t="shared" si="3"/>
        <v>Download</v>
      </c>
      <c r="AD58" s="27" t="s">
        <v>4616</v>
      </c>
      <c r="AE58" s="27" t="str">
        <f t="shared" si="4"/>
        <v>Download</v>
      </c>
      <c r="AF58" s="27" t="s">
        <v>276</v>
      </c>
      <c r="AG58" s="27" t="str">
        <f t="shared" si="5"/>
        <v>Download</v>
      </c>
      <c r="AH58" s="27" t="s">
        <v>276</v>
      </c>
      <c r="AI58" s="27" t="str">
        <f t="shared" si="6"/>
        <v>Download</v>
      </c>
      <c r="AJ58" s="62" t="s">
        <v>10736</v>
      </c>
      <c r="AK58" s="62" t="s">
        <v>10739</v>
      </c>
      <c r="AL58" s="4" t="s">
        <v>10731</v>
      </c>
      <c r="AM58" s="62" t="s">
        <v>10733</v>
      </c>
      <c r="AN58" s="62" t="s">
        <v>10732</v>
      </c>
    </row>
    <row r="59" spans="1:40" ht="84.75" customHeight="1" x14ac:dyDescent="0.3">
      <c r="A59" s="23" t="s">
        <v>4617</v>
      </c>
      <c r="B59" s="24" t="s">
        <v>4618</v>
      </c>
      <c r="C59" s="25" t="s">
        <v>4619</v>
      </c>
      <c r="D59" s="25" t="s">
        <v>715</v>
      </c>
      <c r="E59" s="25" t="s">
        <v>4606</v>
      </c>
      <c r="F59" s="25" t="s">
        <v>4620</v>
      </c>
      <c r="G59" s="25" t="s">
        <v>4621</v>
      </c>
      <c r="H59" s="25" t="s">
        <v>4622</v>
      </c>
      <c r="I59" s="25">
        <v>141</v>
      </c>
      <c r="J59" s="25">
        <v>312284</v>
      </c>
      <c r="K59" s="25" t="s">
        <v>2269</v>
      </c>
      <c r="L59" s="26">
        <v>90057240088</v>
      </c>
      <c r="M59" s="27" t="s">
        <v>4623</v>
      </c>
      <c r="N59" s="27" t="str">
        <f t="shared" si="0"/>
        <v>Download</v>
      </c>
      <c r="O59" s="27" t="s">
        <v>4624</v>
      </c>
      <c r="P59" s="27" t="str">
        <f t="shared" si="1"/>
        <v>Download</v>
      </c>
      <c r="Q59" s="28">
        <v>63941.760000000002</v>
      </c>
      <c r="R59" s="28" t="s">
        <v>4625</v>
      </c>
      <c r="S59" s="29">
        <v>44759.231999999996</v>
      </c>
      <c r="T59" s="25" t="s">
        <v>4626</v>
      </c>
      <c r="U59" s="25" t="s">
        <v>4627</v>
      </c>
      <c r="V59" s="25">
        <v>3333483087</v>
      </c>
      <c r="W59" s="25" t="s">
        <v>4628</v>
      </c>
      <c r="X59" s="25" t="s">
        <v>4629</v>
      </c>
      <c r="Y59" s="26" t="s">
        <v>2956</v>
      </c>
      <c r="Z59" s="27" t="s">
        <v>4630</v>
      </c>
      <c r="AA59" s="27" t="str">
        <f t="shared" si="2"/>
        <v>Download</v>
      </c>
      <c r="AB59" s="30" t="s">
        <v>4631</v>
      </c>
      <c r="AC59" s="27" t="str">
        <f t="shared" si="3"/>
        <v>Download</v>
      </c>
      <c r="AD59" s="27" t="s">
        <v>4632</v>
      </c>
      <c r="AE59" s="27" t="str">
        <f t="shared" si="4"/>
        <v>Download</v>
      </c>
      <c r="AF59" s="27" t="s">
        <v>276</v>
      </c>
      <c r="AG59" s="27" t="str">
        <f t="shared" si="5"/>
        <v>Download</v>
      </c>
      <c r="AH59" s="27" t="s">
        <v>276</v>
      </c>
      <c r="AI59" s="27" t="str">
        <f t="shared" si="6"/>
        <v>Download</v>
      </c>
      <c r="AJ59" s="62" t="s">
        <v>10736</v>
      </c>
      <c r="AK59" s="62" t="s">
        <v>10739</v>
      </c>
      <c r="AL59" s="4" t="s">
        <v>10731</v>
      </c>
      <c r="AM59" s="62" t="s">
        <v>10733</v>
      </c>
      <c r="AN59" s="62" t="s">
        <v>10732</v>
      </c>
    </row>
    <row r="60" spans="1:40" ht="84.75" customHeight="1" x14ac:dyDescent="0.3">
      <c r="A60" s="23" t="s">
        <v>4633</v>
      </c>
      <c r="B60" s="24" t="s">
        <v>4634</v>
      </c>
      <c r="C60" s="25" t="s">
        <v>4635</v>
      </c>
      <c r="D60" s="25" t="s">
        <v>715</v>
      </c>
      <c r="E60" s="25" t="s">
        <v>4606</v>
      </c>
      <c r="F60" s="25" t="s">
        <v>4636</v>
      </c>
      <c r="G60" s="25" t="s">
        <v>4637</v>
      </c>
      <c r="H60" s="25" t="s">
        <v>4638</v>
      </c>
      <c r="I60" s="25">
        <v>141</v>
      </c>
      <c r="J60" s="25">
        <v>312286</v>
      </c>
      <c r="K60" s="25" t="s">
        <v>2269</v>
      </c>
      <c r="L60" s="26">
        <v>8000327008</v>
      </c>
      <c r="M60" s="27" t="s">
        <v>4639</v>
      </c>
      <c r="N60" s="27" t="str">
        <f t="shared" si="0"/>
        <v>Download</v>
      </c>
      <c r="O60" s="27" t="s">
        <v>4640</v>
      </c>
      <c r="P60" s="27" t="str">
        <f t="shared" si="1"/>
        <v>Download</v>
      </c>
      <c r="Q60" s="28">
        <v>64000</v>
      </c>
      <c r="R60" s="28" t="s">
        <v>3016</v>
      </c>
      <c r="S60" s="29">
        <v>44800</v>
      </c>
      <c r="T60" s="25" t="s">
        <v>4641</v>
      </c>
      <c r="U60" s="25" t="s">
        <v>4642</v>
      </c>
      <c r="V60" s="25" t="s">
        <v>4643</v>
      </c>
      <c r="W60" s="25" t="s">
        <v>4637</v>
      </c>
      <c r="X60" s="25" t="s">
        <v>3020</v>
      </c>
      <c r="Y60" s="26" t="s">
        <v>2956</v>
      </c>
      <c r="Z60" s="27" t="s">
        <v>4644</v>
      </c>
      <c r="AA60" s="27" t="str">
        <f t="shared" si="2"/>
        <v>Download</v>
      </c>
      <c r="AB60" s="30" t="s">
        <v>4645</v>
      </c>
      <c r="AC60" s="27" t="str">
        <f t="shared" si="3"/>
        <v>Download</v>
      </c>
      <c r="AD60" s="27" t="s">
        <v>4646</v>
      </c>
      <c r="AE60" s="27" t="str">
        <f t="shared" si="4"/>
        <v>Download</v>
      </c>
      <c r="AF60" s="27" t="s">
        <v>276</v>
      </c>
      <c r="AG60" s="27" t="str">
        <f t="shared" si="5"/>
        <v>Download</v>
      </c>
      <c r="AH60" s="27" t="s">
        <v>276</v>
      </c>
      <c r="AI60" s="27" t="str">
        <f t="shared" si="6"/>
        <v>Download</v>
      </c>
      <c r="AJ60" s="62" t="s">
        <v>10736</v>
      </c>
      <c r="AK60" s="62" t="s">
        <v>10739</v>
      </c>
      <c r="AL60" s="4" t="s">
        <v>10731</v>
      </c>
      <c r="AM60" s="62" t="s">
        <v>10733</v>
      </c>
      <c r="AN60" s="62" t="s">
        <v>10732</v>
      </c>
    </row>
    <row r="61" spans="1:40" ht="84.75" customHeight="1" x14ac:dyDescent="0.3">
      <c r="A61" s="23" t="s">
        <v>7292</v>
      </c>
      <c r="B61" s="24" t="s">
        <v>7293</v>
      </c>
      <c r="C61" s="25" t="s">
        <v>7294</v>
      </c>
      <c r="D61" s="25" t="s">
        <v>715</v>
      </c>
      <c r="E61" s="25" t="s">
        <v>7295</v>
      </c>
      <c r="F61" s="25" t="s">
        <v>7296</v>
      </c>
      <c r="G61" s="25" t="s">
        <v>7297</v>
      </c>
      <c r="H61" s="25" t="s">
        <v>7298</v>
      </c>
      <c r="I61" s="25">
        <v>143</v>
      </c>
      <c r="J61" s="25">
        <v>316780</v>
      </c>
      <c r="K61" s="25" t="s">
        <v>2269</v>
      </c>
      <c r="L61" s="26">
        <v>80003520097</v>
      </c>
      <c r="M61" s="27" t="s">
        <v>7299</v>
      </c>
      <c r="N61" s="27" t="str">
        <f t="shared" si="0"/>
        <v>Download</v>
      </c>
      <c r="O61" s="27" t="s">
        <v>7300</v>
      </c>
      <c r="P61" s="27" t="str">
        <f t="shared" si="1"/>
        <v>Download</v>
      </c>
      <c r="Q61" s="28">
        <v>64000</v>
      </c>
      <c r="R61" s="28" t="s">
        <v>3016</v>
      </c>
      <c r="S61" s="29">
        <v>44800</v>
      </c>
      <c r="T61" s="25" t="s">
        <v>2552</v>
      </c>
      <c r="U61" s="25" t="s">
        <v>7301</v>
      </c>
      <c r="V61" s="25">
        <v>3460132502</v>
      </c>
      <c r="W61" s="25" t="s">
        <v>7302</v>
      </c>
      <c r="X61" s="25" t="s">
        <v>7303</v>
      </c>
      <c r="Y61" s="26" t="s">
        <v>2956</v>
      </c>
      <c r="Z61" s="27" t="s">
        <v>7304</v>
      </c>
      <c r="AA61" s="27" t="str">
        <f t="shared" si="2"/>
        <v>Download</v>
      </c>
      <c r="AB61" s="30" t="s">
        <v>7305</v>
      </c>
      <c r="AC61" s="27" t="str">
        <f t="shared" si="3"/>
        <v>Download</v>
      </c>
      <c r="AD61" s="27" t="s">
        <v>7306</v>
      </c>
      <c r="AE61" s="27" t="str">
        <f t="shared" si="4"/>
        <v>Download</v>
      </c>
      <c r="AF61" s="27" t="s">
        <v>276</v>
      </c>
      <c r="AG61" s="27" t="str">
        <f t="shared" si="5"/>
        <v>Download</v>
      </c>
      <c r="AH61" s="27" t="s">
        <v>276</v>
      </c>
      <c r="AI61" s="27" t="str">
        <f t="shared" si="6"/>
        <v>Download</v>
      </c>
      <c r="AJ61" s="62" t="s">
        <v>10736</v>
      </c>
      <c r="AK61" s="62" t="s">
        <v>10739</v>
      </c>
      <c r="AL61" s="4" t="s">
        <v>10731</v>
      </c>
      <c r="AM61" s="62" t="s">
        <v>10733</v>
      </c>
      <c r="AN61" s="62" t="s">
        <v>10732</v>
      </c>
    </row>
    <row r="62" spans="1:40" ht="84.75" customHeight="1" x14ac:dyDescent="0.3">
      <c r="A62" s="23" t="s">
        <v>7307</v>
      </c>
      <c r="B62" s="24" t="s">
        <v>7308</v>
      </c>
      <c r="C62" s="25" t="s">
        <v>7309</v>
      </c>
      <c r="D62" s="25" t="s">
        <v>715</v>
      </c>
      <c r="E62" s="25" t="s">
        <v>7295</v>
      </c>
      <c r="F62" s="25" t="s">
        <v>7310</v>
      </c>
      <c r="G62" s="25" t="s">
        <v>7311</v>
      </c>
      <c r="H62" s="25" t="s">
        <v>7312</v>
      </c>
      <c r="I62" s="25">
        <v>143</v>
      </c>
      <c r="J62" s="25">
        <v>316781</v>
      </c>
      <c r="K62" s="25" t="s">
        <v>2269</v>
      </c>
      <c r="L62" s="26">
        <v>80008010094</v>
      </c>
      <c r="M62" s="27" t="s">
        <v>7313</v>
      </c>
      <c r="N62" s="27" t="str">
        <f t="shared" si="0"/>
        <v>Download</v>
      </c>
      <c r="O62" s="27" t="s">
        <v>7314</v>
      </c>
      <c r="P62" s="27" t="str">
        <f t="shared" si="1"/>
        <v>Download</v>
      </c>
      <c r="Q62" s="28">
        <v>54600</v>
      </c>
      <c r="R62" s="28" t="s">
        <v>4204</v>
      </c>
      <c r="S62" s="29">
        <v>38220</v>
      </c>
      <c r="T62" s="25" t="s">
        <v>7315</v>
      </c>
      <c r="U62" s="25" t="s">
        <v>7316</v>
      </c>
      <c r="V62" s="25">
        <v>3911118052</v>
      </c>
      <c r="W62" s="25" t="s">
        <v>7317</v>
      </c>
      <c r="X62" s="25" t="s">
        <v>3646</v>
      </c>
      <c r="Y62" s="26" t="s">
        <v>2956</v>
      </c>
      <c r="Z62" s="27" t="s">
        <v>7318</v>
      </c>
      <c r="AA62" s="27" t="str">
        <f t="shared" si="2"/>
        <v>Download</v>
      </c>
      <c r="AB62" s="30" t="s">
        <v>7319</v>
      </c>
      <c r="AC62" s="27" t="str">
        <f t="shared" si="3"/>
        <v>Download</v>
      </c>
      <c r="AD62" s="27" t="s">
        <v>7320</v>
      </c>
      <c r="AE62" s="27" t="str">
        <f t="shared" si="4"/>
        <v>Download</v>
      </c>
      <c r="AF62" s="27" t="s">
        <v>276</v>
      </c>
      <c r="AG62" s="27" t="str">
        <f t="shared" si="5"/>
        <v>Download</v>
      </c>
      <c r="AH62" s="27" t="s">
        <v>276</v>
      </c>
      <c r="AI62" s="27" t="str">
        <f t="shared" si="6"/>
        <v>Download</v>
      </c>
      <c r="AJ62" s="62" t="s">
        <v>10736</v>
      </c>
      <c r="AK62" s="62" t="s">
        <v>10739</v>
      </c>
      <c r="AL62" s="4" t="s">
        <v>10731</v>
      </c>
      <c r="AM62" s="62" t="s">
        <v>10733</v>
      </c>
      <c r="AN62" s="62" t="s">
        <v>10732</v>
      </c>
    </row>
    <row r="63" spans="1:40" ht="84.75" customHeight="1" x14ac:dyDescent="0.3">
      <c r="A63" s="23" t="s">
        <v>3482</v>
      </c>
      <c r="B63" s="24" t="s">
        <v>3483</v>
      </c>
      <c r="C63" s="25" t="s">
        <v>3484</v>
      </c>
      <c r="D63" s="25" t="s">
        <v>218</v>
      </c>
      <c r="E63" s="25" t="s">
        <v>3485</v>
      </c>
      <c r="F63" s="25" t="s">
        <v>3486</v>
      </c>
      <c r="G63" s="25" t="s">
        <v>3487</v>
      </c>
      <c r="H63" s="25" t="s">
        <v>3488</v>
      </c>
      <c r="I63" s="25">
        <v>220</v>
      </c>
      <c r="J63" s="25">
        <v>310021</v>
      </c>
      <c r="K63" s="25" t="s">
        <v>2269</v>
      </c>
      <c r="L63" s="26">
        <v>80004600252</v>
      </c>
      <c r="M63" s="27" t="s">
        <v>3489</v>
      </c>
      <c r="N63" s="27" t="str">
        <f t="shared" si="0"/>
        <v>Download</v>
      </c>
      <c r="O63" s="27" t="s">
        <v>3490</v>
      </c>
      <c r="P63" s="27" t="str">
        <f t="shared" si="1"/>
        <v>Download</v>
      </c>
      <c r="Q63" s="28">
        <v>54600</v>
      </c>
      <c r="R63" s="28" t="s">
        <v>3491</v>
      </c>
      <c r="S63" s="29">
        <v>38220</v>
      </c>
      <c r="T63" s="25" t="s">
        <v>3492</v>
      </c>
      <c r="U63" s="25" t="s">
        <v>3493</v>
      </c>
      <c r="V63" s="25" t="s">
        <v>3488</v>
      </c>
      <c r="W63" s="25" t="s">
        <v>3494</v>
      </c>
      <c r="X63" s="25" t="s">
        <v>3495</v>
      </c>
      <c r="Y63" s="26" t="s">
        <v>2956</v>
      </c>
      <c r="Z63" s="27" t="s">
        <v>3496</v>
      </c>
      <c r="AA63" s="27" t="str">
        <f t="shared" si="2"/>
        <v>Download</v>
      </c>
      <c r="AB63" s="30" t="s">
        <v>3497</v>
      </c>
      <c r="AC63" s="27" t="str">
        <f t="shared" si="3"/>
        <v>Download</v>
      </c>
      <c r="AD63" s="27" t="s">
        <v>3498</v>
      </c>
      <c r="AE63" s="27" t="str">
        <f t="shared" si="4"/>
        <v>Download</v>
      </c>
      <c r="AF63" s="27" t="s">
        <v>276</v>
      </c>
      <c r="AG63" s="27" t="str">
        <f t="shared" si="5"/>
        <v>Download</v>
      </c>
      <c r="AH63" s="27" t="s">
        <v>276</v>
      </c>
      <c r="AI63" s="27" t="str">
        <f t="shared" si="6"/>
        <v>Download</v>
      </c>
      <c r="AJ63" s="62" t="s">
        <v>10736</v>
      </c>
      <c r="AK63" s="62" t="s">
        <v>10739</v>
      </c>
      <c r="AL63" s="4" t="s">
        <v>10731</v>
      </c>
      <c r="AM63" s="62" t="s">
        <v>10733</v>
      </c>
      <c r="AN63" s="62" t="s">
        <v>10732</v>
      </c>
    </row>
    <row r="64" spans="1:40" ht="84.75" customHeight="1" x14ac:dyDescent="0.3">
      <c r="A64" s="23" t="s">
        <v>5834</v>
      </c>
      <c r="B64" s="24" t="s">
        <v>5835</v>
      </c>
      <c r="C64" s="25" t="s">
        <v>5836</v>
      </c>
      <c r="D64" s="25" t="s">
        <v>218</v>
      </c>
      <c r="E64" s="25" t="s">
        <v>219</v>
      </c>
      <c r="F64" s="25" t="s">
        <v>5837</v>
      </c>
      <c r="G64" s="25" t="s">
        <v>5838</v>
      </c>
      <c r="H64" s="25" t="s">
        <v>5839</v>
      </c>
      <c r="I64" s="25">
        <v>221</v>
      </c>
      <c r="J64" s="25">
        <v>314659</v>
      </c>
      <c r="K64" s="25" t="s">
        <v>2269</v>
      </c>
      <c r="L64" s="26">
        <v>80018840282</v>
      </c>
      <c r="M64" s="27" t="s">
        <v>5840</v>
      </c>
      <c r="N64" s="27" t="str">
        <f t="shared" si="0"/>
        <v>Download</v>
      </c>
      <c r="O64" s="27" t="s">
        <v>5841</v>
      </c>
      <c r="P64" s="27" t="str">
        <f t="shared" si="1"/>
        <v>Download</v>
      </c>
      <c r="Q64" s="28">
        <v>43470</v>
      </c>
      <c r="R64" s="28" t="s">
        <v>5842</v>
      </c>
      <c r="S64" s="29">
        <v>30428.999999999996</v>
      </c>
      <c r="T64" s="25" t="s">
        <v>3474</v>
      </c>
      <c r="U64" s="25" t="s">
        <v>5843</v>
      </c>
      <c r="V64" s="25">
        <v>3492654829</v>
      </c>
      <c r="W64" s="25" t="s">
        <v>5844</v>
      </c>
      <c r="X64" s="25" t="s">
        <v>3131</v>
      </c>
      <c r="Y64" s="26" t="s">
        <v>2956</v>
      </c>
      <c r="Z64" s="27" t="s">
        <v>5845</v>
      </c>
      <c r="AA64" s="27" t="str">
        <f t="shared" si="2"/>
        <v>Download</v>
      </c>
      <c r="AB64" s="30" t="s">
        <v>5846</v>
      </c>
      <c r="AC64" s="27" t="str">
        <f t="shared" si="3"/>
        <v>Download</v>
      </c>
      <c r="AD64" s="27" t="s">
        <v>5847</v>
      </c>
      <c r="AE64" s="27" t="str">
        <f t="shared" si="4"/>
        <v>Download</v>
      </c>
      <c r="AF64" s="27" t="s">
        <v>276</v>
      </c>
      <c r="AG64" s="27" t="str">
        <f t="shared" si="5"/>
        <v>Download</v>
      </c>
      <c r="AH64" s="27" t="s">
        <v>276</v>
      </c>
      <c r="AI64" s="27" t="str">
        <f t="shared" si="6"/>
        <v>Download</v>
      </c>
      <c r="AJ64" s="62" t="s">
        <v>10736</v>
      </c>
      <c r="AK64" s="62" t="s">
        <v>10739</v>
      </c>
      <c r="AL64" s="4" t="s">
        <v>10731</v>
      </c>
      <c r="AM64" s="62" t="s">
        <v>10733</v>
      </c>
      <c r="AN64" s="62" t="s">
        <v>10732</v>
      </c>
    </row>
    <row r="65" spans="1:40" ht="84.75" customHeight="1" x14ac:dyDescent="0.3">
      <c r="A65" s="23" t="s">
        <v>6998</v>
      </c>
      <c r="B65" s="24" t="s">
        <v>6999</v>
      </c>
      <c r="C65" s="25" t="s">
        <v>7000</v>
      </c>
      <c r="D65" s="25" t="s">
        <v>218</v>
      </c>
      <c r="E65" s="25" t="s">
        <v>2283</v>
      </c>
      <c r="F65" s="25" t="s">
        <v>7001</v>
      </c>
      <c r="G65" s="25" t="s">
        <v>7002</v>
      </c>
      <c r="H65" s="25" t="s">
        <v>7003</v>
      </c>
      <c r="I65" s="25">
        <v>222</v>
      </c>
      <c r="J65" s="25">
        <v>316217</v>
      </c>
      <c r="K65" s="25" t="s">
        <v>2269</v>
      </c>
      <c r="L65" s="26">
        <v>91007980294</v>
      </c>
      <c r="M65" s="27" t="s">
        <v>7004</v>
      </c>
      <c r="N65" s="27" t="str">
        <f t="shared" si="0"/>
        <v>Download</v>
      </c>
      <c r="O65" s="27" t="s">
        <v>7005</v>
      </c>
      <c r="P65" s="27" t="str">
        <f t="shared" si="1"/>
        <v>Download</v>
      </c>
      <c r="Q65" s="28">
        <v>51957.599999999999</v>
      </c>
      <c r="R65" s="28" t="s">
        <v>7006</v>
      </c>
      <c r="S65" s="29">
        <v>36370.32</v>
      </c>
      <c r="T65" s="25" t="s">
        <v>3937</v>
      </c>
      <c r="U65" s="25" t="s">
        <v>7007</v>
      </c>
      <c r="V65" s="25">
        <v>3392278403</v>
      </c>
      <c r="W65" s="25" t="s">
        <v>7008</v>
      </c>
      <c r="X65" s="25" t="s">
        <v>5742</v>
      </c>
      <c r="Y65" s="26" t="s">
        <v>2956</v>
      </c>
      <c r="Z65" s="27" t="s">
        <v>7009</v>
      </c>
      <c r="AA65" s="27" t="str">
        <f t="shared" si="2"/>
        <v>Download</v>
      </c>
      <c r="AB65" s="30" t="s">
        <v>7010</v>
      </c>
      <c r="AC65" s="27" t="str">
        <f t="shared" si="3"/>
        <v>Download</v>
      </c>
      <c r="AD65" s="27" t="s">
        <v>7011</v>
      </c>
      <c r="AE65" s="27" t="str">
        <f t="shared" si="4"/>
        <v>Download</v>
      </c>
      <c r="AF65" s="27" t="s">
        <v>276</v>
      </c>
      <c r="AG65" s="27" t="str">
        <f t="shared" si="5"/>
        <v>Download</v>
      </c>
      <c r="AH65" s="27" t="s">
        <v>276</v>
      </c>
      <c r="AI65" s="27" t="str">
        <f t="shared" si="6"/>
        <v>Download</v>
      </c>
      <c r="AJ65" s="62" t="s">
        <v>10736</v>
      </c>
      <c r="AK65" s="62" t="s">
        <v>10739</v>
      </c>
      <c r="AL65" s="4" t="s">
        <v>10731</v>
      </c>
      <c r="AM65" s="62" t="s">
        <v>10733</v>
      </c>
      <c r="AN65" s="62" t="s">
        <v>10732</v>
      </c>
    </row>
    <row r="66" spans="1:40" ht="84.75" customHeight="1" x14ac:dyDescent="0.3">
      <c r="A66" s="23" t="s">
        <v>7012</v>
      </c>
      <c r="B66" s="24" t="s">
        <v>7013</v>
      </c>
      <c r="C66" s="25" t="s">
        <v>7014</v>
      </c>
      <c r="D66" s="25" t="s">
        <v>218</v>
      </c>
      <c r="E66" s="25" t="s">
        <v>2283</v>
      </c>
      <c r="F66" s="25" t="s">
        <v>7015</v>
      </c>
      <c r="G66" s="25" t="s">
        <v>7016</v>
      </c>
      <c r="H66" s="25" t="s">
        <v>7017</v>
      </c>
      <c r="I66" s="25">
        <v>222</v>
      </c>
      <c r="J66" s="25">
        <v>316222</v>
      </c>
      <c r="K66" s="25" t="s">
        <v>2269</v>
      </c>
      <c r="L66" s="26">
        <v>93027600290</v>
      </c>
      <c r="M66" s="27" t="s">
        <v>7018</v>
      </c>
      <c r="N66" s="27" t="str">
        <f t="shared" ref="N66:N129" si="7">HYPERLINK(M66, "Download")</f>
        <v>Download</v>
      </c>
      <c r="O66" s="27" t="s">
        <v>7019</v>
      </c>
      <c r="P66" s="27" t="str">
        <f t="shared" ref="P66:P129" si="8">HYPERLINK(O66, "Download")</f>
        <v>Download</v>
      </c>
      <c r="Q66" s="28">
        <v>56000</v>
      </c>
      <c r="R66" s="28" t="s">
        <v>3265</v>
      </c>
      <c r="S66" s="29">
        <v>39200</v>
      </c>
      <c r="T66" s="25" t="s">
        <v>1156</v>
      </c>
      <c r="U66" s="25" t="s">
        <v>7020</v>
      </c>
      <c r="V66" s="25">
        <v>3393266358</v>
      </c>
      <c r="W66" s="25" t="s">
        <v>7021</v>
      </c>
      <c r="X66" s="25" t="s">
        <v>3052</v>
      </c>
      <c r="Y66" s="26" t="s">
        <v>2956</v>
      </c>
      <c r="Z66" s="27" t="s">
        <v>7022</v>
      </c>
      <c r="AA66" s="27" t="str">
        <f t="shared" ref="AA66:AA129" si="9">HYPERLINK(Z66, "Download")</f>
        <v>Download</v>
      </c>
      <c r="AB66" s="30" t="s">
        <v>7023</v>
      </c>
      <c r="AC66" s="27" t="str">
        <f t="shared" ref="AC66:AC129" si="10">HYPERLINK(AB66, "Download")</f>
        <v>Download</v>
      </c>
      <c r="AD66" s="27" t="s">
        <v>7024</v>
      </c>
      <c r="AE66" s="27" t="str">
        <f t="shared" ref="AE66:AE129" si="11">HYPERLINK(AD66, "Download")</f>
        <v>Download</v>
      </c>
      <c r="AF66" s="27" t="s">
        <v>276</v>
      </c>
      <c r="AG66" s="27" t="str">
        <f t="shared" ref="AG66:AG129" si="12">HYPERLINK(AF66, "Download")</f>
        <v>Download</v>
      </c>
      <c r="AH66" s="27" t="s">
        <v>276</v>
      </c>
      <c r="AI66" s="27" t="str">
        <f t="shared" ref="AI66:AI129" si="13">HYPERLINK(AH66, "Download")</f>
        <v>Download</v>
      </c>
      <c r="AJ66" s="62" t="s">
        <v>10736</v>
      </c>
      <c r="AK66" s="62" t="s">
        <v>10739</v>
      </c>
      <c r="AL66" s="4" t="s">
        <v>10731</v>
      </c>
      <c r="AM66" s="62" t="s">
        <v>10733</v>
      </c>
      <c r="AN66" s="62" t="s">
        <v>10732</v>
      </c>
    </row>
    <row r="67" spans="1:40" ht="84.75" customHeight="1" x14ac:dyDescent="0.3">
      <c r="A67" s="23" t="s">
        <v>7589</v>
      </c>
      <c r="B67" s="24" t="s">
        <v>7590</v>
      </c>
      <c r="C67" s="25" t="s">
        <v>7591</v>
      </c>
      <c r="D67" s="25" t="s">
        <v>218</v>
      </c>
      <c r="E67" s="25" t="s">
        <v>623</v>
      </c>
      <c r="F67" s="25" t="s">
        <v>7592</v>
      </c>
      <c r="G67" s="25" t="s">
        <v>7593</v>
      </c>
      <c r="H67" s="25">
        <v>3282368647</v>
      </c>
      <c r="I67" s="25">
        <v>223</v>
      </c>
      <c r="J67" s="25">
        <v>317507</v>
      </c>
      <c r="K67" s="25" t="s">
        <v>2269</v>
      </c>
      <c r="L67" s="26" t="s">
        <v>7594</v>
      </c>
      <c r="M67" s="27" t="s">
        <v>7595</v>
      </c>
      <c r="N67" s="27" t="str">
        <f t="shared" si="7"/>
        <v>Download</v>
      </c>
      <c r="O67" s="27" t="s">
        <v>7596</v>
      </c>
      <c r="P67" s="27" t="str">
        <f t="shared" si="8"/>
        <v>Download</v>
      </c>
      <c r="Q67" s="28">
        <v>72000</v>
      </c>
      <c r="R67" s="28" t="s">
        <v>2969</v>
      </c>
      <c r="S67" s="29">
        <v>50400</v>
      </c>
      <c r="T67" s="25" t="s">
        <v>4084</v>
      </c>
      <c r="U67" s="25" t="s">
        <v>7597</v>
      </c>
      <c r="V67" s="25">
        <v>3282368647</v>
      </c>
      <c r="W67" s="25" t="s">
        <v>7598</v>
      </c>
      <c r="X67" s="25" t="s">
        <v>3131</v>
      </c>
      <c r="Y67" s="26" t="s">
        <v>2956</v>
      </c>
      <c r="Z67" s="27" t="s">
        <v>7599</v>
      </c>
      <c r="AA67" s="27" t="str">
        <f t="shared" si="9"/>
        <v>Download</v>
      </c>
      <c r="AB67" s="30" t="s">
        <v>7600</v>
      </c>
      <c r="AC67" s="27" t="str">
        <f t="shared" si="10"/>
        <v>Download</v>
      </c>
      <c r="AD67" s="27" t="s">
        <v>7601</v>
      </c>
      <c r="AE67" s="27" t="str">
        <f t="shared" si="11"/>
        <v>Download</v>
      </c>
      <c r="AF67" s="27" t="s">
        <v>7602</v>
      </c>
      <c r="AG67" s="27" t="str">
        <f t="shared" si="12"/>
        <v>Download</v>
      </c>
      <c r="AH67" s="27" t="s">
        <v>7602</v>
      </c>
      <c r="AI67" s="27" t="str">
        <f t="shared" si="13"/>
        <v>Download</v>
      </c>
      <c r="AJ67" s="62" t="s">
        <v>10736</v>
      </c>
      <c r="AK67" s="62" t="s">
        <v>10739</v>
      </c>
      <c r="AL67" s="4" t="s">
        <v>10731</v>
      </c>
      <c r="AM67" s="62" t="s">
        <v>10733</v>
      </c>
      <c r="AN67" s="62" t="s">
        <v>10732</v>
      </c>
    </row>
    <row r="68" spans="1:40" ht="84.75" customHeight="1" x14ac:dyDescent="0.3">
      <c r="A68" s="23" t="s">
        <v>7708</v>
      </c>
      <c r="B68" s="24" t="s">
        <v>7709</v>
      </c>
      <c r="C68" s="25" t="s">
        <v>7710</v>
      </c>
      <c r="D68" s="25" t="s">
        <v>218</v>
      </c>
      <c r="E68" s="25" t="s">
        <v>7711</v>
      </c>
      <c r="F68" s="25" t="s">
        <v>7712</v>
      </c>
      <c r="G68" s="25" t="s">
        <v>7713</v>
      </c>
      <c r="H68" s="25" t="s">
        <v>7714</v>
      </c>
      <c r="I68" s="25">
        <v>226</v>
      </c>
      <c r="J68" s="25">
        <v>317938</v>
      </c>
      <c r="K68" s="25" t="s">
        <v>2269</v>
      </c>
      <c r="L68" s="26">
        <v>80020650240</v>
      </c>
      <c r="M68" s="27" t="s">
        <v>7715</v>
      </c>
      <c r="N68" s="27" t="str">
        <f t="shared" si="7"/>
        <v>Download</v>
      </c>
      <c r="O68" s="27" t="s">
        <v>7716</v>
      </c>
      <c r="P68" s="27" t="str">
        <f t="shared" si="8"/>
        <v>Download</v>
      </c>
      <c r="Q68" s="28">
        <v>30654</v>
      </c>
      <c r="R68" s="28" t="s">
        <v>7717</v>
      </c>
      <c r="S68" s="29">
        <v>21457.8</v>
      </c>
      <c r="T68" s="25" t="s">
        <v>443</v>
      </c>
      <c r="U68" s="25" t="s">
        <v>7718</v>
      </c>
      <c r="V68" s="25">
        <v>3494029607</v>
      </c>
      <c r="W68" s="25" t="s">
        <v>7719</v>
      </c>
      <c r="X68" s="25" t="s">
        <v>7720</v>
      </c>
      <c r="Y68" s="26" t="s">
        <v>2956</v>
      </c>
      <c r="Z68" s="27" t="s">
        <v>7721</v>
      </c>
      <c r="AA68" s="27" t="str">
        <f t="shared" si="9"/>
        <v>Download</v>
      </c>
      <c r="AB68" s="30" t="s">
        <v>7722</v>
      </c>
      <c r="AC68" s="27" t="str">
        <f t="shared" si="10"/>
        <v>Download</v>
      </c>
      <c r="AD68" s="27" t="s">
        <v>7723</v>
      </c>
      <c r="AE68" s="27" t="str">
        <f t="shared" si="11"/>
        <v>Download</v>
      </c>
      <c r="AF68" s="27" t="s">
        <v>276</v>
      </c>
      <c r="AG68" s="27" t="str">
        <f t="shared" si="12"/>
        <v>Download</v>
      </c>
      <c r="AH68" s="27" t="s">
        <v>276</v>
      </c>
      <c r="AI68" s="27" t="str">
        <f t="shared" si="13"/>
        <v>Download</v>
      </c>
      <c r="AJ68" s="62" t="s">
        <v>10736</v>
      </c>
      <c r="AK68" s="62" t="s">
        <v>10739</v>
      </c>
      <c r="AL68" s="4" t="s">
        <v>10731</v>
      </c>
      <c r="AM68" s="62" t="s">
        <v>10733</v>
      </c>
      <c r="AN68" s="62" t="s">
        <v>10732</v>
      </c>
    </row>
    <row r="69" spans="1:40" ht="84.75" customHeight="1" x14ac:dyDescent="0.3">
      <c r="A69" s="23" t="s">
        <v>7724</v>
      </c>
      <c r="B69" s="24" t="s">
        <v>7725</v>
      </c>
      <c r="C69" s="25" t="s">
        <v>7726</v>
      </c>
      <c r="D69" s="25" t="s">
        <v>218</v>
      </c>
      <c r="E69" s="25" t="s">
        <v>7711</v>
      </c>
      <c r="F69" s="25" t="s">
        <v>7727</v>
      </c>
      <c r="G69" s="25" t="s">
        <v>7728</v>
      </c>
      <c r="H69" s="25" t="s">
        <v>7729</v>
      </c>
      <c r="I69" s="25">
        <v>226</v>
      </c>
      <c r="J69" s="25">
        <v>317952</v>
      </c>
      <c r="K69" s="25" t="s">
        <v>2269</v>
      </c>
      <c r="L69" s="26">
        <v>82002770244</v>
      </c>
      <c r="M69" s="27" t="s">
        <v>7730</v>
      </c>
      <c r="N69" s="27" t="str">
        <f t="shared" si="7"/>
        <v>Download</v>
      </c>
      <c r="O69" s="27" t="s">
        <v>7731</v>
      </c>
      <c r="P69" s="27" t="str">
        <f t="shared" si="8"/>
        <v>Download</v>
      </c>
      <c r="Q69" s="28">
        <v>53000</v>
      </c>
      <c r="R69" s="28" t="s">
        <v>7732</v>
      </c>
      <c r="S69" s="29">
        <v>37100</v>
      </c>
      <c r="T69" s="25" t="s">
        <v>7733</v>
      </c>
      <c r="U69" s="25" t="s">
        <v>7734</v>
      </c>
      <c r="V69" s="25">
        <v>3381618366</v>
      </c>
      <c r="W69" s="25" t="s">
        <v>7735</v>
      </c>
      <c r="X69" s="25" t="s">
        <v>3052</v>
      </c>
      <c r="Y69" s="26" t="s">
        <v>2956</v>
      </c>
      <c r="Z69" s="27" t="s">
        <v>7736</v>
      </c>
      <c r="AA69" s="27" t="str">
        <f t="shared" si="9"/>
        <v>Download</v>
      </c>
      <c r="AB69" s="30" t="s">
        <v>7737</v>
      </c>
      <c r="AC69" s="27" t="str">
        <f t="shared" si="10"/>
        <v>Download</v>
      </c>
      <c r="AD69" s="27" t="s">
        <v>7738</v>
      </c>
      <c r="AE69" s="27" t="str">
        <f t="shared" si="11"/>
        <v>Download</v>
      </c>
      <c r="AF69" s="27" t="s">
        <v>276</v>
      </c>
      <c r="AG69" s="27" t="str">
        <f t="shared" si="12"/>
        <v>Download</v>
      </c>
      <c r="AH69" s="27" t="s">
        <v>276</v>
      </c>
      <c r="AI69" s="27" t="str">
        <f t="shared" si="13"/>
        <v>Download</v>
      </c>
      <c r="AJ69" s="62" t="s">
        <v>10736</v>
      </c>
      <c r="AK69" s="62" t="s">
        <v>10739</v>
      </c>
      <c r="AL69" s="4" t="s">
        <v>10731</v>
      </c>
      <c r="AM69" s="62" t="s">
        <v>10733</v>
      </c>
      <c r="AN69" s="62" t="s">
        <v>10732</v>
      </c>
    </row>
    <row r="70" spans="1:40" ht="84.75" customHeight="1" x14ac:dyDescent="0.3">
      <c r="A70" s="23" t="s">
        <v>7739</v>
      </c>
      <c r="B70" s="24" t="s">
        <v>7740</v>
      </c>
      <c r="C70" s="25" t="s">
        <v>7741</v>
      </c>
      <c r="D70" s="25" t="s">
        <v>218</v>
      </c>
      <c r="E70" s="25" t="s">
        <v>7711</v>
      </c>
      <c r="F70" s="25" t="s">
        <v>7742</v>
      </c>
      <c r="G70" s="25" t="s">
        <v>7743</v>
      </c>
      <c r="H70" s="25" t="s">
        <v>7744</v>
      </c>
      <c r="I70" s="25">
        <v>226</v>
      </c>
      <c r="J70" s="25">
        <v>317958</v>
      </c>
      <c r="K70" s="25" t="s">
        <v>2269</v>
      </c>
      <c r="L70" s="26">
        <v>80014650248</v>
      </c>
      <c r="M70" s="27" t="s">
        <v>7745</v>
      </c>
      <c r="N70" s="27" t="str">
        <f t="shared" si="7"/>
        <v>Download</v>
      </c>
      <c r="O70" s="27" t="s">
        <v>7746</v>
      </c>
      <c r="P70" s="27" t="str">
        <f t="shared" si="8"/>
        <v>Download</v>
      </c>
      <c r="Q70" s="28">
        <v>72000</v>
      </c>
      <c r="R70" s="28" t="s">
        <v>2969</v>
      </c>
      <c r="S70" s="29">
        <v>50400</v>
      </c>
      <c r="T70" s="25" t="s">
        <v>4641</v>
      </c>
      <c r="U70" s="25" t="s">
        <v>7747</v>
      </c>
      <c r="V70" s="25" t="s">
        <v>7744</v>
      </c>
      <c r="W70" s="25" t="s">
        <v>7748</v>
      </c>
      <c r="X70" s="25" t="s">
        <v>3357</v>
      </c>
      <c r="Y70" s="26" t="s">
        <v>2956</v>
      </c>
      <c r="Z70" s="27" t="s">
        <v>7749</v>
      </c>
      <c r="AA70" s="27" t="str">
        <f t="shared" si="9"/>
        <v>Download</v>
      </c>
      <c r="AB70" s="30" t="s">
        <v>7750</v>
      </c>
      <c r="AC70" s="27" t="str">
        <f t="shared" si="10"/>
        <v>Download</v>
      </c>
      <c r="AD70" s="27" t="s">
        <v>7751</v>
      </c>
      <c r="AE70" s="27" t="str">
        <f t="shared" si="11"/>
        <v>Download</v>
      </c>
      <c r="AF70" s="27" t="s">
        <v>7752</v>
      </c>
      <c r="AG70" s="27" t="str">
        <f t="shared" si="12"/>
        <v>Download</v>
      </c>
      <c r="AH70" s="27" t="s">
        <v>7752</v>
      </c>
      <c r="AI70" s="27" t="str">
        <f t="shared" si="13"/>
        <v>Download</v>
      </c>
      <c r="AJ70" s="62" t="s">
        <v>10736</v>
      </c>
      <c r="AK70" s="62" t="s">
        <v>10739</v>
      </c>
      <c r="AL70" s="4" t="s">
        <v>10731</v>
      </c>
      <c r="AM70" s="62" t="s">
        <v>10733</v>
      </c>
      <c r="AN70" s="62" t="s">
        <v>10732</v>
      </c>
    </row>
    <row r="71" spans="1:40" ht="84.75" customHeight="1" x14ac:dyDescent="0.3">
      <c r="A71" s="23" t="s">
        <v>7753</v>
      </c>
      <c r="B71" s="24" t="s">
        <v>7754</v>
      </c>
      <c r="C71" s="25" t="s">
        <v>7755</v>
      </c>
      <c r="D71" s="25" t="s">
        <v>218</v>
      </c>
      <c r="E71" s="25" t="s">
        <v>7711</v>
      </c>
      <c r="F71" s="25" t="s">
        <v>7756</v>
      </c>
      <c r="G71" s="25" t="s">
        <v>7757</v>
      </c>
      <c r="H71" s="25" t="s">
        <v>7758</v>
      </c>
      <c r="I71" s="25">
        <v>226</v>
      </c>
      <c r="J71" s="25">
        <v>317968</v>
      </c>
      <c r="K71" s="25" t="s">
        <v>2269</v>
      </c>
      <c r="L71" s="26">
        <v>82002610242</v>
      </c>
      <c r="M71" s="27" t="s">
        <v>7759</v>
      </c>
      <c r="N71" s="27" t="str">
        <f t="shared" si="7"/>
        <v>Download</v>
      </c>
      <c r="O71" s="27" t="s">
        <v>7760</v>
      </c>
      <c r="P71" s="27" t="str">
        <f t="shared" si="8"/>
        <v>Download</v>
      </c>
      <c r="Q71" s="28">
        <v>71176.5</v>
      </c>
      <c r="R71" s="28" t="s">
        <v>7761</v>
      </c>
      <c r="S71" s="29">
        <v>49823.549999999996</v>
      </c>
      <c r="T71" s="25" t="s">
        <v>2568</v>
      </c>
      <c r="U71" s="25" t="s">
        <v>7762</v>
      </c>
      <c r="V71" s="25" t="s">
        <v>7758</v>
      </c>
      <c r="W71" s="25" t="s">
        <v>7763</v>
      </c>
      <c r="X71" s="25" t="s">
        <v>3052</v>
      </c>
      <c r="Y71" s="26" t="s">
        <v>2956</v>
      </c>
      <c r="Z71" s="27" t="s">
        <v>7764</v>
      </c>
      <c r="AA71" s="27" t="str">
        <f t="shared" si="9"/>
        <v>Download</v>
      </c>
      <c r="AB71" s="30" t="s">
        <v>7765</v>
      </c>
      <c r="AC71" s="27" t="str">
        <f t="shared" si="10"/>
        <v>Download</v>
      </c>
      <c r="AD71" s="27" t="s">
        <v>7766</v>
      </c>
      <c r="AE71" s="27" t="str">
        <f t="shared" si="11"/>
        <v>Download</v>
      </c>
      <c r="AF71" s="27" t="s">
        <v>276</v>
      </c>
      <c r="AG71" s="27" t="str">
        <f t="shared" si="12"/>
        <v>Download</v>
      </c>
      <c r="AH71" s="27" t="s">
        <v>276</v>
      </c>
      <c r="AI71" s="27" t="str">
        <f t="shared" si="13"/>
        <v>Download</v>
      </c>
      <c r="AJ71" s="62" t="s">
        <v>10736</v>
      </c>
      <c r="AK71" s="62" t="s">
        <v>10739</v>
      </c>
      <c r="AL71" s="4" t="s">
        <v>10731</v>
      </c>
      <c r="AM71" s="62" t="s">
        <v>10733</v>
      </c>
      <c r="AN71" s="62" t="s">
        <v>10732</v>
      </c>
    </row>
    <row r="72" spans="1:40" ht="84.75" customHeight="1" x14ac:dyDescent="0.3">
      <c r="A72" s="23" t="s">
        <v>4575</v>
      </c>
      <c r="B72" s="24" t="s">
        <v>4576</v>
      </c>
      <c r="C72" s="25" t="s">
        <v>4577</v>
      </c>
      <c r="D72" s="25" t="s">
        <v>455</v>
      </c>
      <c r="E72" s="25" t="s">
        <v>640</v>
      </c>
      <c r="F72" s="25" t="s">
        <v>4578</v>
      </c>
      <c r="G72" s="25" t="s">
        <v>4579</v>
      </c>
      <c r="H72" s="25" t="s">
        <v>4580</v>
      </c>
      <c r="I72" s="25">
        <v>230</v>
      </c>
      <c r="J72" s="25">
        <v>312227</v>
      </c>
      <c r="K72" s="25" t="s">
        <v>2269</v>
      </c>
      <c r="L72" s="26">
        <v>81002450310</v>
      </c>
      <c r="M72" s="27" t="s">
        <v>4581</v>
      </c>
      <c r="N72" s="27" t="str">
        <f t="shared" si="7"/>
        <v>Download</v>
      </c>
      <c r="O72" s="27" t="s">
        <v>4582</v>
      </c>
      <c r="P72" s="27" t="str">
        <f t="shared" si="8"/>
        <v>Download</v>
      </c>
      <c r="Q72" s="28">
        <v>72000</v>
      </c>
      <c r="R72" s="28" t="s">
        <v>2969</v>
      </c>
      <c r="S72" s="29">
        <v>50400</v>
      </c>
      <c r="T72" s="25" t="s">
        <v>160</v>
      </c>
      <c r="U72" s="25" t="s">
        <v>4583</v>
      </c>
      <c r="V72" s="25" t="s">
        <v>4580</v>
      </c>
      <c r="W72" s="25" t="s">
        <v>4584</v>
      </c>
      <c r="X72" s="25" t="s">
        <v>3131</v>
      </c>
      <c r="Y72" s="26" t="s">
        <v>2956</v>
      </c>
      <c r="Z72" s="27" t="s">
        <v>4585</v>
      </c>
      <c r="AA72" s="27" t="str">
        <f t="shared" si="9"/>
        <v>Download</v>
      </c>
      <c r="AB72" s="30" t="s">
        <v>4586</v>
      </c>
      <c r="AC72" s="27" t="str">
        <f t="shared" si="10"/>
        <v>Download</v>
      </c>
      <c r="AD72" s="27" t="s">
        <v>4587</v>
      </c>
      <c r="AE72" s="27" t="str">
        <f t="shared" si="11"/>
        <v>Download</v>
      </c>
      <c r="AF72" s="27" t="s">
        <v>4588</v>
      </c>
      <c r="AG72" s="27" t="str">
        <f t="shared" si="12"/>
        <v>Download</v>
      </c>
      <c r="AH72" s="27" t="s">
        <v>4588</v>
      </c>
      <c r="AI72" s="27" t="str">
        <f t="shared" si="13"/>
        <v>Download</v>
      </c>
      <c r="AJ72" s="62" t="s">
        <v>10736</v>
      </c>
      <c r="AK72" s="62" t="s">
        <v>10739</v>
      </c>
      <c r="AL72" s="4" t="s">
        <v>10731</v>
      </c>
      <c r="AM72" s="62" t="s">
        <v>10733</v>
      </c>
      <c r="AN72" s="62" t="s">
        <v>10732</v>
      </c>
    </row>
    <row r="73" spans="1:40" ht="84.75" customHeight="1" x14ac:dyDescent="0.3">
      <c r="A73" s="23" t="s">
        <v>7603</v>
      </c>
      <c r="B73" s="24" t="s">
        <v>7604</v>
      </c>
      <c r="C73" s="25" t="s">
        <v>7605</v>
      </c>
      <c r="D73" s="25" t="s">
        <v>455</v>
      </c>
      <c r="E73" s="25" t="s">
        <v>604</v>
      </c>
      <c r="F73" s="25" t="s">
        <v>7606</v>
      </c>
      <c r="G73" s="25" t="s">
        <v>7607</v>
      </c>
      <c r="H73" s="25" t="s">
        <v>7608</v>
      </c>
      <c r="I73" s="25">
        <v>232</v>
      </c>
      <c r="J73" s="25">
        <v>317571</v>
      </c>
      <c r="K73" s="25" t="s">
        <v>2269</v>
      </c>
      <c r="L73" s="26">
        <v>80007200308</v>
      </c>
      <c r="M73" s="27" t="s">
        <v>7609</v>
      </c>
      <c r="N73" s="27" t="str">
        <f t="shared" si="7"/>
        <v>Download</v>
      </c>
      <c r="O73" s="27" t="s">
        <v>7610</v>
      </c>
      <c r="P73" s="27" t="str">
        <f t="shared" si="8"/>
        <v>Download</v>
      </c>
      <c r="Q73" s="28">
        <v>72000</v>
      </c>
      <c r="R73" s="28" t="s">
        <v>2969</v>
      </c>
      <c r="S73" s="29">
        <v>50400</v>
      </c>
      <c r="T73" s="25" t="s">
        <v>7611</v>
      </c>
      <c r="U73" s="25" t="s">
        <v>7612</v>
      </c>
      <c r="V73" s="25" t="s">
        <v>7608</v>
      </c>
      <c r="W73" s="25" t="s">
        <v>7613</v>
      </c>
      <c r="X73" s="25" t="s">
        <v>3631</v>
      </c>
      <c r="Y73" s="26" t="s">
        <v>2956</v>
      </c>
      <c r="Z73" s="27" t="s">
        <v>7614</v>
      </c>
      <c r="AA73" s="27" t="str">
        <f t="shared" si="9"/>
        <v>Download</v>
      </c>
      <c r="AB73" s="30" t="s">
        <v>7615</v>
      </c>
      <c r="AC73" s="27" t="str">
        <f t="shared" si="10"/>
        <v>Download</v>
      </c>
      <c r="AD73" s="27" t="s">
        <v>7616</v>
      </c>
      <c r="AE73" s="27" t="str">
        <f t="shared" si="11"/>
        <v>Download</v>
      </c>
      <c r="AF73" s="27" t="s">
        <v>276</v>
      </c>
      <c r="AG73" s="27" t="str">
        <f t="shared" si="12"/>
        <v>Download</v>
      </c>
      <c r="AH73" s="27" t="s">
        <v>276</v>
      </c>
      <c r="AI73" s="27" t="str">
        <f t="shared" si="13"/>
        <v>Download</v>
      </c>
      <c r="AJ73" s="62" t="s">
        <v>10736</v>
      </c>
      <c r="AK73" s="62" t="s">
        <v>10739</v>
      </c>
      <c r="AL73" s="4" t="s">
        <v>10731</v>
      </c>
      <c r="AM73" s="62" t="s">
        <v>10733</v>
      </c>
      <c r="AN73" s="62" t="s">
        <v>10732</v>
      </c>
    </row>
    <row r="74" spans="1:40" ht="84.75" customHeight="1" x14ac:dyDescent="0.3">
      <c r="A74" s="23" t="s">
        <v>3499</v>
      </c>
      <c r="B74" s="24" t="s">
        <v>3500</v>
      </c>
      <c r="C74" s="25" t="s">
        <v>3501</v>
      </c>
      <c r="D74" s="25" t="s">
        <v>105</v>
      </c>
      <c r="E74" s="25" t="s">
        <v>106</v>
      </c>
      <c r="F74" s="25" t="s">
        <v>3502</v>
      </c>
      <c r="G74" s="25" t="s">
        <v>3503</v>
      </c>
      <c r="H74" s="25" t="s">
        <v>3504</v>
      </c>
      <c r="I74" s="25">
        <v>240</v>
      </c>
      <c r="J74" s="25">
        <v>310136</v>
      </c>
      <c r="K74" s="25" t="s">
        <v>2269</v>
      </c>
      <c r="L74" s="26">
        <v>91201090379</v>
      </c>
      <c r="M74" s="27" t="s">
        <v>3505</v>
      </c>
      <c r="N74" s="27" t="str">
        <f t="shared" si="7"/>
        <v>Download</v>
      </c>
      <c r="O74" s="27" t="s">
        <v>3506</v>
      </c>
      <c r="P74" s="27" t="str">
        <f t="shared" si="8"/>
        <v>Download</v>
      </c>
      <c r="Q74" s="28">
        <v>36000</v>
      </c>
      <c r="R74" s="28" t="s">
        <v>3507</v>
      </c>
      <c r="S74" s="29">
        <v>25200</v>
      </c>
      <c r="T74" s="25" t="s">
        <v>3508</v>
      </c>
      <c r="U74" s="25" t="s">
        <v>3509</v>
      </c>
      <c r="V74" s="25" t="s">
        <v>3504</v>
      </c>
      <c r="W74" s="25" t="s">
        <v>3510</v>
      </c>
      <c r="X74" s="25" t="s">
        <v>3511</v>
      </c>
      <c r="Y74" s="26" t="s">
        <v>2956</v>
      </c>
      <c r="Z74" s="27" t="s">
        <v>3512</v>
      </c>
      <c r="AA74" s="27" t="str">
        <f t="shared" si="9"/>
        <v>Download</v>
      </c>
      <c r="AB74" s="30" t="s">
        <v>3513</v>
      </c>
      <c r="AC74" s="27" t="str">
        <f t="shared" si="10"/>
        <v>Download</v>
      </c>
      <c r="AD74" s="27" t="s">
        <v>3514</v>
      </c>
      <c r="AE74" s="27" t="str">
        <f t="shared" si="11"/>
        <v>Download</v>
      </c>
      <c r="AF74" s="27" t="s">
        <v>276</v>
      </c>
      <c r="AG74" s="27" t="str">
        <f t="shared" si="12"/>
        <v>Download</v>
      </c>
      <c r="AH74" s="27" t="s">
        <v>276</v>
      </c>
      <c r="AI74" s="27" t="str">
        <f t="shared" si="13"/>
        <v>Download</v>
      </c>
      <c r="AJ74" s="62" t="s">
        <v>10736</v>
      </c>
      <c r="AK74" s="62" t="s">
        <v>10739</v>
      </c>
      <c r="AL74" s="4" t="s">
        <v>10731</v>
      </c>
      <c r="AM74" s="62" t="s">
        <v>10733</v>
      </c>
      <c r="AN74" s="62" t="s">
        <v>10732</v>
      </c>
    </row>
    <row r="75" spans="1:40" ht="84.75" customHeight="1" x14ac:dyDescent="0.3">
      <c r="A75" s="23" t="s">
        <v>3515</v>
      </c>
      <c r="B75" s="24" t="s">
        <v>3516</v>
      </c>
      <c r="C75" s="25" t="s">
        <v>3517</v>
      </c>
      <c r="D75" s="25" t="s">
        <v>105</v>
      </c>
      <c r="E75" s="25" t="s">
        <v>106</v>
      </c>
      <c r="F75" s="25" t="s">
        <v>3518</v>
      </c>
      <c r="G75" s="25" t="s">
        <v>3519</v>
      </c>
      <c r="H75" s="25" t="s">
        <v>3520</v>
      </c>
      <c r="I75" s="25">
        <v>240</v>
      </c>
      <c r="J75" s="25">
        <v>310146</v>
      </c>
      <c r="K75" s="25" t="s">
        <v>2269</v>
      </c>
      <c r="L75" s="26">
        <v>91202160379</v>
      </c>
      <c r="M75" s="27" t="s">
        <v>3521</v>
      </c>
      <c r="N75" s="27" t="str">
        <f t="shared" si="7"/>
        <v>Download</v>
      </c>
      <c r="O75" s="27" t="s">
        <v>3522</v>
      </c>
      <c r="P75" s="27" t="str">
        <f t="shared" si="8"/>
        <v>Download</v>
      </c>
      <c r="Q75" s="28">
        <v>64000.000000000007</v>
      </c>
      <c r="R75" s="28" t="s">
        <v>3016</v>
      </c>
      <c r="S75" s="29">
        <v>44800</v>
      </c>
      <c r="T75" s="25" t="s">
        <v>3523</v>
      </c>
      <c r="U75" s="25" t="s">
        <v>3524</v>
      </c>
      <c r="V75" s="25" t="s">
        <v>3520</v>
      </c>
      <c r="W75" s="25" t="s">
        <v>3525</v>
      </c>
      <c r="X75" s="25" t="s">
        <v>3526</v>
      </c>
      <c r="Y75" s="26" t="s">
        <v>2956</v>
      </c>
      <c r="Z75" s="27" t="s">
        <v>3527</v>
      </c>
      <c r="AA75" s="27" t="str">
        <f t="shared" si="9"/>
        <v>Download</v>
      </c>
      <c r="AB75" s="30" t="s">
        <v>3528</v>
      </c>
      <c r="AC75" s="27" t="str">
        <f t="shared" si="10"/>
        <v>Download</v>
      </c>
      <c r="AD75" s="27" t="s">
        <v>3529</v>
      </c>
      <c r="AE75" s="27" t="str">
        <f t="shared" si="11"/>
        <v>Download</v>
      </c>
      <c r="AF75" s="27" t="s">
        <v>276</v>
      </c>
      <c r="AG75" s="27" t="str">
        <f t="shared" si="12"/>
        <v>Download</v>
      </c>
      <c r="AH75" s="27" t="s">
        <v>276</v>
      </c>
      <c r="AI75" s="27" t="str">
        <f t="shared" si="13"/>
        <v>Download</v>
      </c>
      <c r="AJ75" s="62" t="s">
        <v>10736</v>
      </c>
      <c r="AK75" s="62" t="s">
        <v>10739</v>
      </c>
      <c r="AL75" s="4" t="s">
        <v>10731</v>
      </c>
      <c r="AM75" s="62" t="s">
        <v>10733</v>
      </c>
      <c r="AN75" s="62" t="s">
        <v>10732</v>
      </c>
    </row>
    <row r="76" spans="1:40" ht="84.75" customHeight="1" x14ac:dyDescent="0.3">
      <c r="A76" s="23" t="s">
        <v>3530</v>
      </c>
      <c r="B76" s="24" t="s">
        <v>3531</v>
      </c>
      <c r="C76" s="25" t="s">
        <v>3532</v>
      </c>
      <c r="D76" s="25" t="s">
        <v>105</v>
      </c>
      <c r="E76" s="25" t="s">
        <v>106</v>
      </c>
      <c r="F76" s="25" t="s">
        <v>3533</v>
      </c>
      <c r="G76" s="25" t="s">
        <v>3534</v>
      </c>
      <c r="H76" s="25" t="s">
        <v>3535</v>
      </c>
      <c r="I76" s="25">
        <v>240</v>
      </c>
      <c r="J76" s="25">
        <v>310151</v>
      </c>
      <c r="K76" s="25" t="s">
        <v>2269</v>
      </c>
      <c r="L76" s="26">
        <v>91201220372</v>
      </c>
      <c r="M76" s="27" t="s">
        <v>3536</v>
      </c>
      <c r="N76" s="27" t="str">
        <f t="shared" si="7"/>
        <v>Download</v>
      </c>
      <c r="O76" s="27" t="s">
        <v>3537</v>
      </c>
      <c r="P76" s="27" t="str">
        <f t="shared" si="8"/>
        <v>Download</v>
      </c>
      <c r="Q76" s="28">
        <v>64000</v>
      </c>
      <c r="R76" s="28" t="s">
        <v>3016</v>
      </c>
      <c r="S76" s="29">
        <v>44800</v>
      </c>
      <c r="T76" s="25" t="s">
        <v>3538</v>
      </c>
      <c r="U76" s="25" t="s">
        <v>3539</v>
      </c>
      <c r="V76" s="25">
        <v>3381200352</v>
      </c>
      <c r="W76" s="25" t="s">
        <v>3540</v>
      </c>
      <c r="X76" s="25" t="s">
        <v>3511</v>
      </c>
      <c r="Y76" s="26" t="s">
        <v>2956</v>
      </c>
      <c r="Z76" s="27" t="s">
        <v>3541</v>
      </c>
      <c r="AA76" s="27" t="str">
        <f t="shared" si="9"/>
        <v>Download</v>
      </c>
      <c r="AB76" s="30" t="s">
        <v>3542</v>
      </c>
      <c r="AC76" s="27" t="str">
        <f t="shared" si="10"/>
        <v>Download</v>
      </c>
      <c r="AD76" s="27" t="s">
        <v>3543</v>
      </c>
      <c r="AE76" s="27" t="str">
        <f t="shared" si="11"/>
        <v>Download</v>
      </c>
      <c r="AF76" s="27" t="s">
        <v>3544</v>
      </c>
      <c r="AG76" s="27" t="str">
        <f t="shared" si="12"/>
        <v>Download</v>
      </c>
      <c r="AH76" s="27" t="s">
        <v>3544</v>
      </c>
      <c r="AI76" s="27" t="str">
        <f t="shared" si="13"/>
        <v>Download</v>
      </c>
      <c r="AJ76" s="62" t="s">
        <v>10736</v>
      </c>
      <c r="AK76" s="62" t="s">
        <v>10739</v>
      </c>
      <c r="AL76" s="4" t="s">
        <v>10731</v>
      </c>
      <c r="AM76" s="62" t="s">
        <v>10733</v>
      </c>
      <c r="AN76" s="62" t="s">
        <v>10732</v>
      </c>
    </row>
    <row r="77" spans="1:40" ht="84.75" customHeight="1" x14ac:dyDescent="0.3">
      <c r="A77" s="23" t="s">
        <v>3545</v>
      </c>
      <c r="B77" s="24" t="s">
        <v>3546</v>
      </c>
      <c r="C77" s="25" t="s">
        <v>3547</v>
      </c>
      <c r="D77" s="25" t="s">
        <v>105</v>
      </c>
      <c r="E77" s="25" t="s">
        <v>106</v>
      </c>
      <c r="F77" s="25" t="s">
        <v>3548</v>
      </c>
      <c r="G77" s="25" t="s">
        <v>3549</v>
      </c>
      <c r="H77" s="25" t="s">
        <v>3550</v>
      </c>
      <c r="I77" s="25">
        <v>240</v>
      </c>
      <c r="J77" s="25">
        <v>310175</v>
      </c>
      <c r="K77" s="25" t="s">
        <v>2269</v>
      </c>
      <c r="L77" s="26">
        <v>82003750377</v>
      </c>
      <c r="M77" s="27" t="s">
        <v>3551</v>
      </c>
      <c r="N77" s="27" t="str">
        <f t="shared" si="7"/>
        <v>Download</v>
      </c>
      <c r="O77" s="27" t="s">
        <v>3552</v>
      </c>
      <c r="P77" s="27" t="str">
        <f t="shared" si="8"/>
        <v>Download</v>
      </c>
      <c r="Q77" s="28">
        <v>48000</v>
      </c>
      <c r="R77" s="28" t="s">
        <v>3313</v>
      </c>
      <c r="S77" s="29">
        <v>33600</v>
      </c>
      <c r="T77" s="25" t="s">
        <v>3553</v>
      </c>
      <c r="U77" s="25" t="s">
        <v>3554</v>
      </c>
      <c r="V77" s="25" t="s">
        <v>3550</v>
      </c>
      <c r="W77" s="25" t="s">
        <v>3555</v>
      </c>
      <c r="X77" s="25" t="s">
        <v>3131</v>
      </c>
      <c r="Y77" s="26" t="s">
        <v>2956</v>
      </c>
      <c r="Z77" s="27" t="s">
        <v>3556</v>
      </c>
      <c r="AA77" s="27" t="str">
        <f t="shared" si="9"/>
        <v>Download</v>
      </c>
      <c r="AB77" s="30" t="s">
        <v>3557</v>
      </c>
      <c r="AC77" s="27" t="str">
        <f t="shared" si="10"/>
        <v>Download</v>
      </c>
      <c r="AD77" s="27" t="s">
        <v>3558</v>
      </c>
      <c r="AE77" s="27" t="str">
        <f t="shared" si="11"/>
        <v>Download</v>
      </c>
      <c r="AF77" s="27" t="s">
        <v>3559</v>
      </c>
      <c r="AG77" s="27" t="str">
        <f t="shared" si="12"/>
        <v>Download</v>
      </c>
      <c r="AH77" s="27" t="s">
        <v>3559</v>
      </c>
      <c r="AI77" s="27" t="str">
        <f t="shared" si="13"/>
        <v>Download</v>
      </c>
      <c r="AJ77" s="62" t="s">
        <v>10736</v>
      </c>
      <c r="AK77" s="62" t="s">
        <v>10739</v>
      </c>
      <c r="AL77" s="4" t="s">
        <v>10731</v>
      </c>
      <c r="AM77" s="62" t="s">
        <v>10733</v>
      </c>
      <c r="AN77" s="62" t="s">
        <v>10732</v>
      </c>
    </row>
    <row r="78" spans="1:40" ht="84.75" customHeight="1" x14ac:dyDescent="0.3">
      <c r="A78" s="23" t="s">
        <v>3560</v>
      </c>
      <c r="B78" s="24" t="s">
        <v>3561</v>
      </c>
      <c r="C78" s="25" t="s">
        <v>3562</v>
      </c>
      <c r="D78" s="25" t="s">
        <v>105</v>
      </c>
      <c r="E78" s="25" t="s">
        <v>106</v>
      </c>
      <c r="F78" s="25" t="s">
        <v>3563</v>
      </c>
      <c r="G78" s="25" t="s">
        <v>3564</v>
      </c>
      <c r="H78" s="25" t="s">
        <v>3565</v>
      </c>
      <c r="I78" s="25">
        <v>240</v>
      </c>
      <c r="J78" s="25">
        <v>319020</v>
      </c>
      <c r="K78" s="25" t="s">
        <v>2269</v>
      </c>
      <c r="L78" s="26">
        <v>91370210378</v>
      </c>
      <c r="M78" s="27" t="s">
        <v>3566</v>
      </c>
      <c r="N78" s="27" t="str">
        <f t="shared" si="7"/>
        <v>Download</v>
      </c>
      <c r="O78" s="27" t="s">
        <v>3567</v>
      </c>
      <c r="P78" s="27" t="str">
        <f t="shared" si="8"/>
        <v>Download</v>
      </c>
      <c r="Q78" s="28">
        <v>40000</v>
      </c>
      <c r="R78" s="28" t="s">
        <v>3568</v>
      </c>
      <c r="S78" s="29">
        <v>28000</v>
      </c>
      <c r="T78" s="25" t="s">
        <v>3569</v>
      </c>
      <c r="U78" s="25" t="s">
        <v>3570</v>
      </c>
      <c r="V78" s="25" t="s">
        <v>3565</v>
      </c>
      <c r="W78" s="25" t="s">
        <v>3564</v>
      </c>
      <c r="X78" s="25" t="s">
        <v>3571</v>
      </c>
      <c r="Y78" s="26" t="s">
        <v>2956</v>
      </c>
      <c r="Z78" s="27" t="s">
        <v>3572</v>
      </c>
      <c r="AA78" s="27" t="str">
        <f t="shared" si="9"/>
        <v>Download</v>
      </c>
      <c r="AB78" s="30" t="s">
        <v>3573</v>
      </c>
      <c r="AC78" s="27" t="str">
        <f t="shared" si="10"/>
        <v>Download</v>
      </c>
      <c r="AD78" s="27" t="s">
        <v>3574</v>
      </c>
      <c r="AE78" s="27" t="str">
        <f t="shared" si="11"/>
        <v>Download</v>
      </c>
      <c r="AF78" s="27" t="s">
        <v>276</v>
      </c>
      <c r="AG78" s="27" t="str">
        <f t="shared" si="12"/>
        <v>Download</v>
      </c>
      <c r="AH78" s="27" t="s">
        <v>276</v>
      </c>
      <c r="AI78" s="27" t="str">
        <f t="shared" si="13"/>
        <v>Download</v>
      </c>
      <c r="AJ78" s="62" t="s">
        <v>10736</v>
      </c>
      <c r="AK78" s="62" t="s">
        <v>10739</v>
      </c>
      <c r="AL78" s="4" t="s">
        <v>10731</v>
      </c>
      <c r="AM78" s="62" t="s">
        <v>10733</v>
      </c>
      <c r="AN78" s="62" t="s">
        <v>10732</v>
      </c>
    </row>
    <row r="79" spans="1:40" ht="84.75" customHeight="1" x14ac:dyDescent="0.3">
      <c r="A79" s="23" t="s">
        <v>3575</v>
      </c>
      <c r="B79" s="24" t="s">
        <v>3576</v>
      </c>
      <c r="C79" s="25" t="s">
        <v>3577</v>
      </c>
      <c r="D79" s="25" t="s">
        <v>105</v>
      </c>
      <c r="E79" s="25" t="s">
        <v>106</v>
      </c>
      <c r="F79" s="25" t="s">
        <v>3578</v>
      </c>
      <c r="G79" s="25" t="s">
        <v>3579</v>
      </c>
      <c r="H79" s="25" t="s">
        <v>3580</v>
      </c>
      <c r="I79" s="25">
        <v>240</v>
      </c>
      <c r="J79" s="25">
        <v>319021</v>
      </c>
      <c r="K79" s="25" t="s">
        <v>2269</v>
      </c>
      <c r="L79" s="26">
        <v>91370220377</v>
      </c>
      <c r="M79" s="27" t="s">
        <v>3581</v>
      </c>
      <c r="N79" s="27" t="str">
        <f t="shared" si="7"/>
        <v>Download</v>
      </c>
      <c r="O79" s="27" t="s">
        <v>3582</v>
      </c>
      <c r="P79" s="27" t="str">
        <f t="shared" si="8"/>
        <v>Download</v>
      </c>
      <c r="Q79" s="28">
        <v>64000</v>
      </c>
      <c r="R79" s="28" t="s">
        <v>3016</v>
      </c>
      <c r="S79" s="29">
        <v>44800</v>
      </c>
      <c r="T79" s="25" t="s">
        <v>1261</v>
      </c>
      <c r="U79" s="25" t="s">
        <v>3583</v>
      </c>
      <c r="V79" s="25">
        <v>3299495788</v>
      </c>
      <c r="W79" s="25" t="s">
        <v>3584</v>
      </c>
      <c r="X79" s="25" t="s">
        <v>3131</v>
      </c>
      <c r="Y79" s="26" t="s">
        <v>2956</v>
      </c>
      <c r="Z79" s="27" t="s">
        <v>3585</v>
      </c>
      <c r="AA79" s="27" t="str">
        <f t="shared" si="9"/>
        <v>Download</v>
      </c>
      <c r="AB79" s="30" t="s">
        <v>3586</v>
      </c>
      <c r="AC79" s="27" t="str">
        <f t="shared" si="10"/>
        <v>Download</v>
      </c>
      <c r="AD79" s="27" t="s">
        <v>3587</v>
      </c>
      <c r="AE79" s="27" t="str">
        <f t="shared" si="11"/>
        <v>Download</v>
      </c>
      <c r="AF79" s="27" t="s">
        <v>3588</v>
      </c>
      <c r="AG79" s="27" t="str">
        <f t="shared" si="12"/>
        <v>Download</v>
      </c>
      <c r="AH79" s="27" t="s">
        <v>3588</v>
      </c>
      <c r="AI79" s="27" t="str">
        <f t="shared" si="13"/>
        <v>Download</v>
      </c>
      <c r="AJ79" s="62" t="s">
        <v>10736</v>
      </c>
      <c r="AK79" s="62" t="s">
        <v>10739</v>
      </c>
      <c r="AL79" s="4" t="s">
        <v>10731</v>
      </c>
      <c r="AM79" s="62" t="s">
        <v>10733</v>
      </c>
      <c r="AN79" s="62" t="s">
        <v>10732</v>
      </c>
    </row>
    <row r="80" spans="1:40" ht="84.75" customHeight="1" x14ac:dyDescent="0.3">
      <c r="A80" s="23" t="s">
        <v>3589</v>
      </c>
      <c r="B80" s="24" t="s">
        <v>3590</v>
      </c>
      <c r="C80" s="25" t="s">
        <v>3591</v>
      </c>
      <c r="D80" s="25" t="s">
        <v>105</v>
      </c>
      <c r="E80" s="25" t="s">
        <v>106</v>
      </c>
      <c r="F80" s="25" t="s">
        <v>3592</v>
      </c>
      <c r="G80" s="25" t="s">
        <v>3593</v>
      </c>
      <c r="H80" s="25" t="s">
        <v>3594</v>
      </c>
      <c r="I80" s="25">
        <v>240</v>
      </c>
      <c r="J80" s="25">
        <v>310198</v>
      </c>
      <c r="K80" s="25" t="s">
        <v>2269</v>
      </c>
      <c r="L80" s="26">
        <v>80074410376</v>
      </c>
      <c r="M80" s="27" t="s">
        <v>3595</v>
      </c>
      <c r="N80" s="27" t="str">
        <f t="shared" si="7"/>
        <v>Download</v>
      </c>
      <c r="O80" s="27" t="s">
        <v>3596</v>
      </c>
      <c r="P80" s="27" t="str">
        <f t="shared" si="8"/>
        <v>Download</v>
      </c>
      <c r="Q80" s="28">
        <v>48000</v>
      </c>
      <c r="R80" s="28" t="s">
        <v>3313</v>
      </c>
      <c r="S80" s="29">
        <v>33600</v>
      </c>
      <c r="T80" s="25" t="s">
        <v>1965</v>
      </c>
      <c r="U80" s="25" t="s">
        <v>3597</v>
      </c>
      <c r="V80" s="25" t="s">
        <v>3598</v>
      </c>
      <c r="W80" s="25" t="s">
        <v>3599</v>
      </c>
      <c r="X80" s="25" t="s">
        <v>2955</v>
      </c>
      <c r="Y80" s="26" t="s">
        <v>2956</v>
      </c>
      <c r="Z80" s="27" t="s">
        <v>3600</v>
      </c>
      <c r="AA80" s="27" t="str">
        <f t="shared" si="9"/>
        <v>Download</v>
      </c>
      <c r="AB80" s="30" t="s">
        <v>3601</v>
      </c>
      <c r="AC80" s="27" t="str">
        <f t="shared" si="10"/>
        <v>Download</v>
      </c>
      <c r="AD80" s="27" t="s">
        <v>3602</v>
      </c>
      <c r="AE80" s="27" t="str">
        <f t="shared" si="11"/>
        <v>Download</v>
      </c>
      <c r="AF80" s="27" t="s">
        <v>3603</v>
      </c>
      <c r="AG80" s="27" t="str">
        <f t="shared" si="12"/>
        <v>Download</v>
      </c>
      <c r="AH80" s="27" t="s">
        <v>3603</v>
      </c>
      <c r="AI80" s="27" t="str">
        <f t="shared" si="13"/>
        <v>Download</v>
      </c>
      <c r="AJ80" s="62" t="s">
        <v>10736</v>
      </c>
      <c r="AK80" s="62" t="s">
        <v>10739</v>
      </c>
      <c r="AL80" s="4" t="s">
        <v>10731</v>
      </c>
      <c r="AM80" s="62" t="s">
        <v>10733</v>
      </c>
      <c r="AN80" s="62" t="s">
        <v>10732</v>
      </c>
    </row>
    <row r="81" spans="1:40" ht="84.75" customHeight="1" x14ac:dyDescent="0.3">
      <c r="A81" s="23" t="s">
        <v>3604</v>
      </c>
      <c r="B81" s="24" t="s">
        <v>3605</v>
      </c>
      <c r="C81" s="25" t="s">
        <v>3606</v>
      </c>
      <c r="D81" s="25" t="s">
        <v>105</v>
      </c>
      <c r="E81" s="25" t="s">
        <v>106</v>
      </c>
      <c r="F81" s="25" t="s">
        <v>3607</v>
      </c>
      <c r="G81" s="25" t="s">
        <v>3608</v>
      </c>
      <c r="H81" s="25" t="s">
        <v>3609</v>
      </c>
      <c r="I81" s="25">
        <v>240</v>
      </c>
      <c r="J81" s="25">
        <v>310213</v>
      </c>
      <c r="K81" s="25" t="s">
        <v>2269</v>
      </c>
      <c r="L81" s="26">
        <v>91337340375</v>
      </c>
      <c r="M81" s="27" t="s">
        <v>3610</v>
      </c>
      <c r="N81" s="27" t="str">
        <f t="shared" si="7"/>
        <v>Download</v>
      </c>
      <c r="O81" s="27" t="s">
        <v>3611</v>
      </c>
      <c r="P81" s="27" t="str">
        <f t="shared" si="8"/>
        <v>Download</v>
      </c>
      <c r="Q81" s="28">
        <v>55790</v>
      </c>
      <c r="R81" s="28" t="s">
        <v>3612</v>
      </c>
      <c r="S81" s="29">
        <v>39053</v>
      </c>
      <c r="T81" s="25" t="s">
        <v>3613</v>
      </c>
      <c r="U81" s="25" t="s">
        <v>3614</v>
      </c>
      <c r="V81" s="25" t="s">
        <v>3609</v>
      </c>
      <c r="W81" s="25" t="s">
        <v>3615</v>
      </c>
      <c r="X81" s="25" t="s">
        <v>3616</v>
      </c>
      <c r="Y81" s="26" t="s">
        <v>2956</v>
      </c>
      <c r="Z81" s="27" t="s">
        <v>3617</v>
      </c>
      <c r="AA81" s="27" t="str">
        <f t="shared" si="9"/>
        <v>Download</v>
      </c>
      <c r="AB81" s="30" t="s">
        <v>3618</v>
      </c>
      <c r="AC81" s="27" t="str">
        <f t="shared" si="10"/>
        <v>Download</v>
      </c>
      <c r="AD81" s="27" t="s">
        <v>3619</v>
      </c>
      <c r="AE81" s="27" t="str">
        <f t="shared" si="11"/>
        <v>Download</v>
      </c>
      <c r="AF81" s="27" t="s">
        <v>276</v>
      </c>
      <c r="AG81" s="27" t="str">
        <f t="shared" si="12"/>
        <v>Download</v>
      </c>
      <c r="AH81" s="27" t="s">
        <v>276</v>
      </c>
      <c r="AI81" s="27" t="str">
        <f t="shared" si="13"/>
        <v>Download</v>
      </c>
      <c r="AJ81" s="62" t="s">
        <v>10736</v>
      </c>
      <c r="AK81" s="62" t="s">
        <v>10739</v>
      </c>
      <c r="AL81" s="4" t="s">
        <v>10731</v>
      </c>
      <c r="AM81" s="62" t="s">
        <v>10733</v>
      </c>
      <c r="AN81" s="62" t="s">
        <v>10732</v>
      </c>
    </row>
    <row r="82" spans="1:40" ht="84.75" customHeight="1" x14ac:dyDescent="0.3">
      <c r="A82" s="23" t="s">
        <v>3620</v>
      </c>
      <c r="B82" s="24" t="s">
        <v>3621</v>
      </c>
      <c r="C82" s="25" t="s">
        <v>3622</v>
      </c>
      <c r="D82" s="25" t="s">
        <v>105</v>
      </c>
      <c r="E82" s="25" t="s">
        <v>106</v>
      </c>
      <c r="F82" s="25" t="s">
        <v>3623</v>
      </c>
      <c r="G82" s="25" t="s">
        <v>3624</v>
      </c>
      <c r="H82" s="25" t="s">
        <v>3625</v>
      </c>
      <c r="I82" s="25">
        <v>240</v>
      </c>
      <c r="J82" s="25">
        <v>310217</v>
      </c>
      <c r="K82" s="25" t="s">
        <v>2269</v>
      </c>
      <c r="L82" s="26">
        <v>80074650377</v>
      </c>
      <c r="M82" s="27" t="s">
        <v>3626</v>
      </c>
      <c r="N82" s="27" t="str">
        <f t="shared" si="7"/>
        <v>Download</v>
      </c>
      <c r="O82" s="27" t="s">
        <v>3627</v>
      </c>
      <c r="P82" s="27" t="str">
        <f t="shared" si="8"/>
        <v>Download</v>
      </c>
      <c r="Q82" s="28">
        <v>55291.6</v>
      </c>
      <c r="R82" s="28" t="s">
        <v>3628</v>
      </c>
      <c r="S82" s="29">
        <v>38704.119999999995</v>
      </c>
      <c r="T82" s="25" t="s">
        <v>1378</v>
      </c>
      <c r="U82" s="25" t="s">
        <v>3629</v>
      </c>
      <c r="V82" s="25">
        <v>3490736751</v>
      </c>
      <c r="W82" s="25" t="s">
        <v>3630</v>
      </c>
      <c r="X82" s="25" t="s">
        <v>3631</v>
      </c>
      <c r="Y82" s="26" t="s">
        <v>2956</v>
      </c>
      <c r="Z82" s="27" t="s">
        <v>3632</v>
      </c>
      <c r="AA82" s="27" t="str">
        <f t="shared" si="9"/>
        <v>Download</v>
      </c>
      <c r="AB82" s="30" t="s">
        <v>3633</v>
      </c>
      <c r="AC82" s="27" t="str">
        <f t="shared" si="10"/>
        <v>Download</v>
      </c>
      <c r="AD82" s="27" t="s">
        <v>3634</v>
      </c>
      <c r="AE82" s="27" t="str">
        <f t="shared" si="11"/>
        <v>Download</v>
      </c>
      <c r="AF82" s="27" t="s">
        <v>3635</v>
      </c>
      <c r="AG82" s="27" t="str">
        <f t="shared" si="12"/>
        <v>Download</v>
      </c>
      <c r="AH82" s="27" t="s">
        <v>3635</v>
      </c>
      <c r="AI82" s="27" t="str">
        <f t="shared" si="13"/>
        <v>Download</v>
      </c>
      <c r="AJ82" s="62" t="s">
        <v>10736</v>
      </c>
      <c r="AK82" s="62" t="s">
        <v>10739</v>
      </c>
      <c r="AL82" s="4" t="s">
        <v>10731</v>
      </c>
      <c r="AM82" s="62" t="s">
        <v>10733</v>
      </c>
      <c r="AN82" s="62" t="s">
        <v>10732</v>
      </c>
    </row>
    <row r="83" spans="1:40" ht="84.75" customHeight="1" x14ac:dyDescent="0.3">
      <c r="A83" s="23" t="s">
        <v>3636</v>
      </c>
      <c r="B83" s="24" t="s">
        <v>3637</v>
      </c>
      <c r="C83" s="25" t="s">
        <v>3638</v>
      </c>
      <c r="D83" s="25" t="s">
        <v>105</v>
      </c>
      <c r="E83" s="25" t="s">
        <v>106</v>
      </c>
      <c r="F83" s="26" t="s">
        <v>3639</v>
      </c>
      <c r="G83" s="25" t="s">
        <v>3640</v>
      </c>
      <c r="H83" s="25" t="s">
        <v>3641</v>
      </c>
      <c r="I83" s="25">
        <v>240</v>
      </c>
      <c r="J83" s="25">
        <v>310219</v>
      </c>
      <c r="K83" s="25" t="s">
        <v>2269</v>
      </c>
      <c r="L83" s="26">
        <v>80071310371</v>
      </c>
      <c r="M83" s="27" t="s">
        <v>3642</v>
      </c>
      <c r="N83" s="27" t="str">
        <f t="shared" si="7"/>
        <v>Download</v>
      </c>
      <c r="O83" s="27" t="s">
        <v>3643</v>
      </c>
      <c r="P83" s="27" t="str">
        <f t="shared" si="8"/>
        <v>Download</v>
      </c>
      <c r="Q83" s="28">
        <v>72000</v>
      </c>
      <c r="R83" s="28" t="s">
        <v>2969</v>
      </c>
      <c r="S83" s="29">
        <v>50400</v>
      </c>
      <c r="T83" s="25" t="s">
        <v>2682</v>
      </c>
      <c r="U83" s="25" t="s">
        <v>3644</v>
      </c>
      <c r="V83" s="25">
        <v>3207867222</v>
      </c>
      <c r="W83" s="25" t="s">
        <v>3645</v>
      </c>
      <c r="X83" s="25" t="s">
        <v>3646</v>
      </c>
      <c r="Y83" s="26" t="s">
        <v>2956</v>
      </c>
      <c r="Z83" s="27" t="s">
        <v>3647</v>
      </c>
      <c r="AA83" s="27" t="str">
        <f t="shared" si="9"/>
        <v>Download</v>
      </c>
      <c r="AB83" s="30" t="s">
        <v>3648</v>
      </c>
      <c r="AC83" s="27" t="str">
        <f t="shared" si="10"/>
        <v>Download</v>
      </c>
      <c r="AD83" s="27" t="s">
        <v>3649</v>
      </c>
      <c r="AE83" s="27" t="str">
        <f t="shared" si="11"/>
        <v>Download</v>
      </c>
      <c r="AF83" s="27" t="s">
        <v>276</v>
      </c>
      <c r="AG83" s="27" t="str">
        <f t="shared" si="12"/>
        <v>Download</v>
      </c>
      <c r="AH83" s="27" t="s">
        <v>276</v>
      </c>
      <c r="AI83" s="27" t="str">
        <f t="shared" si="13"/>
        <v>Download</v>
      </c>
      <c r="AJ83" s="62" t="s">
        <v>10736</v>
      </c>
      <c r="AK83" s="62" t="s">
        <v>10739</v>
      </c>
      <c r="AL83" s="4" t="s">
        <v>10731</v>
      </c>
      <c r="AM83" s="62" t="s">
        <v>10733</v>
      </c>
      <c r="AN83" s="62" t="s">
        <v>10732</v>
      </c>
    </row>
    <row r="84" spans="1:40" ht="84.75" customHeight="1" x14ac:dyDescent="0.3">
      <c r="A84" s="23" t="s">
        <v>3650</v>
      </c>
      <c r="B84" s="24" t="s">
        <v>3651</v>
      </c>
      <c r="C84" s="25" t="s">
        <v>3652</v>
      </c>
      <c r="D84" s="25" t="s">
        <v>105</v>
      </c>
      <c r="E84" s="25" t="s">
        <v>106</v>
      </c>
      <c r="F84" s="25" t="s">
        <v>3653</v>
      </c>
      <c r="G84" s="25" t="s">
        <v>3654</v>
      </c>
      <c r="H84" s="25" t="s">
        <v>3655</v>
      </c>
      <c r="I84" s="25">
        <v>240</v>
      </c>
      <c r="J84" s="25">
        <v>319023</v>
      </c>
      <c r="K84" s="25" t="s">
        <v>2269</v>
      </c>
      <c r="L84" s="26">
        <v>91370190372</v>
      </c>
      <c r="M84" s="27" t="s">
        <v>3656</v>
      </c>
      <c r="N84" s="27" t="str">
        <f t="shared" si="7"/>
        <v>Download</v>
      </c>
      <c r="O84" s="27" t="s">
        <v>3657</v>
      </c>
      <c r="P84" s="27" t="str">
        <f t="shared" si="8"/>
        <v>Download</v>
      </c>
      <c r="Q84" s="28">
        <v>56000</v>
      </c>
      <c r="R84" s="28" t="s">
        <v>3265</v>
      </c>
      <c r="S84" s="29">
        <v>39200</v>
      </c>
      <c r="T84" s="25" t="s">
        <v>3658</v>
      </c>
      <c r="U84" s="25" t="s">
        <v>3659</v>
      </c>
      <c r="V84" s="25" t="s">
        <v>3660</v>
      </c>
      <c r="W84" s="25" t="s">
        <v>3661</v>
      </c>
      <c r="X84" s="25" t="s">
        <v>3069</v>
      </c>
      <c r="Y84" s="26" t="s">
        <v>2956</v>
      </c>
      <c r="Z84" s="27" t="s">
        <v>3662</v>
      </c>
      <c r="AA84" s="27" t="str">
        <f t="shared" si="9"/>
        <v>Download</v>
      </c>
      <c r="AB84" s="30" t="s">
        <v>3663</v>
      </c>
      <c r="AC84" s="27" t="str">
        <f t="shared" si="10"/>
        <v>Download</v>
      </c>
      <c r="AD84" s="27" t="s">
        <v>3664</v>
      </c>
      <c r="AE84" s="27" t="str">
        <f t="shared" si="11"/>
        <v>Download</v>
      </c>
      <c r="AF84" s="27" t="s">
        <v>3665</v>
      </c>
      <c r="AG84" s="27" t="str">
        <f t="shared" si="12"/>
        <v>Download</v>
      </c>
      <c r="AH84" s="27" t="s">
        <v>3665</v>
      </c>
      <c r="AI84" s="27" t="str">
        <f t="shared" si="13"/>
        <v>Download</v>
      </c>
      <c r="AJ84" s="62" t="s">
        <v>10736</v>
      </c>
      <c r="AK84" s="62" t="s">
        <v>10739</v>
      </c>
      <c r="AL84" s="4" t="s">
        <v>10731</v>
      </c>
      <c r="AM84" s="62" t="s">
        <v>10733</v>
      </c>
      <c r="AN84" s="62" t="s">
        <v>10732</v>
      </c>
    </row>
    <row r="85" spans="1:40" ht="84.75" customHeight="1" x14ac:dyDescent="0.3">
      <c r="A85" s="23" t="s">
        <v>4090</v>
      </c>
      <c r="B85" s="24" t="s">
        <v>4091</v>
      </c>
      <c r="C85" s="25" t="s">
        <v>4092</v>
      </c>
      <c r="D85" s="25" t="s">
        <v>105</v>
      </c>
      <c r="E85" s="25" t="s">
        <v>3250</v>
      </c>
      <c r="F85" s="25" t="s">
        <v>4093</v>
      </c>
      <c r="G85" s="25" t="s">
        <v>4094</v>
      </c>
      <c r="H85" s="25" t="s">
        <v>4095</v>
      </c>
      <c r="I85" s="25">
        <v>241</v>
      </c>
      <c r="J85" s="25">
        <v>311692</v>
      </c>
      <c r="K85" s="25" t="s">
        <v>2269</v>
      </c>
      <c r="L85" s="26">
        <v>93076240386</v>
      </c>
      <c r="M85" s="27" t="s">
        <v>4096</v>
      </c>
      <c r="N85" s="27" t="str">
        <f t="shared" si="7"/>
        <v>Download</v>
      </c>
      <c r="O85" s="27" t="s">
        <v>4097</v>
      </c>
      <c r="P85" s="27" t="str">
        <f t="shared" si="8"/>
        <v>Download</v>
      </c>
      <c r="Q85" s="28">
        <v>28400</v>
      </c>
      <c r="R85" s="28" t="s">
        <v>4098</v>
      </c>
      <c r="S85" s="29">
        <v>19880</v>
      </c>
      <c r="T85" s="25" t="s">
        <v>4099</v>
      </c>
      <c r="U85" s="25" t="s">
        <v>4100</v>
      </c>
      <c r="V85" s="25">
        <v>3335879727</v>
      </c>
      <c r="W85" s="25" t="s">
        <v>4101</v>
      </c>
      <c r="X85" s="25" t="s">
        <v>4102</v>
      </c>
      <c r="Y85" s="26" t="s">
        <v>2956</v>
      </c>
      <c r="Z85" s="27" t="s">
        <v>4103</v>
      </c>
      <c r="AA85" s="27" t="str">
        <f t="shared" si="9"/>
        <v>Download</v>
      </c>
      <c r="AB85" s="30" t="s">
        <v>4104</v>
      </c>
      <c r="AC85" s="27" t="str">
        <f t="shared" si="10"/>
        <v>Download</v>
      </c>
      <c r="AD85" s="27" t="s">
        <v>4105</v>
      </c>
      <c r="AE85" s="27" t="str">
        <f t="shared" si="11"/>
        <v>Download</v>
      </c>
      <c r="AF85" s="27" t="s">
        <v>276</v>
      </c>
      <c r="AG85" s="27" t="str">
        <f t="shared" si="12"/>
        <v>Download</v>
      </c>
      <c r="AH85" s="27" t="s">
        <v>276</v>
      </c>
      <c r="AI85" s="27" t="str">
        <f t="shared" si="13"/>
        <v>Download</v>
      </c>
      <c r="AJ85" s="62" t="s">
        <v>10736</v>
      </c>
      <c r="AK85" s="62" t="s">
        <v>10739</v>
      </c>
      <c r="AL85" s="4" t="s">
        <v>10731</v>
      </c>
      <c r="AM85" s="62" t="s">
        <v>10733</v>
      </c>
      <c r="AN85" s="62" t="s">
        <v>10732</v>
      </c>
    </row>
    <row r="86" spans="1:40" ht="84.75" customHeight="1" x14ac:dyDescent="0.3">
      <c r="A86" s="23" t="s">
        <v>4106</v>
      </c>
      <c r="B86" s="24" t="s">
        <v>4107</v>
      </c>
      <c r="C86" s="25" t="s">
        <v>4108</v>
      </c>
      <c r="D86" s="25" t="s">
        <v>105</v>
      </c>
      <c r="E86" s="25" t="s">
        <v>3250</v>
      </c>
      <c r="F86" s="25" t="s">
        <v>4109</v>
      </c>
      <c r="G86" s="25" t="s">
        <v>4110</v>
      </c>
      <c r="H86" s="25" t="s">
        <v>4111</v>
      </c>
      <c r="I86" s="25">
        <v>241</v>
      </c>
      <c r="J86" s="25">
        <v>311704</v>
      </c>
      <c r="K86" s="25" t="s">
        <v>2269</v>
      </c>
      <c r="L86" s="26">
        <v>93076250385</v>
      </c>
      <c r="M86" s="27" t="s">
        <v>4112</v>
      </c>
      <c r="N86" s="27" t="str">
        <f t="shared" si="7"/>
        <v>Download</v>
      </c>
      <c r="O86" s="27" t="s">
        <v>4113</v>
      </c>
      <c r="P86" s="27" t="str">
        <f t="shared" si="8"/>
        <v>Download</v>
      </c>
      <c r="Q86" s="28">
        <v>48000</v>
      </c>
      <c r="R86" s="28" t="s">
        <v>3313</v>
      </c>
      <c r="S86" s="29">
        <v>33600</v>
      </c>
      <c r="T86" s="25" t="s">
        <v>3937</v>
      </c>
      <c r="U86" s="25" t="s">
        <v>4114</v>
      </c>
      <c r="V86" s="25" t="s">
        <v>4111</v>
      </c>
      <c r="W86" s="25" t="s">
        <v>4115</v>
      </c>
      <c r="X86" s="25" t="s">
        <v>4116</v>
      </c>
      <c r="Y86" s="26" t="s">
        <v>2956</v>
      </c>
      <c r="Z86" s="27" t="s">
        <v>4117</v>
      </c>
      <c r="AA86" s="27" t="str">
        <f t="shared" si="9"/>
        <v>Download</v>
      </c>
      <c r="AB86" s="30" t="s">
        <v>4118</v>
      </c>
      <c r="AC86" s="27" t="str">
        <f t="shared" si="10"/>
        <v>Download</v>
      </c>
      <c r="AD86" s="27" t="s">
        <v>4119</v>
      </c>
      <c r="AE86" s="27" t="str">
        <f t="shared" si="11"/>
        <v>Download</v>
      </c>
      <c r="AF86" s="27" t="s">
        <v>4120</v>
      </c>
      <c r="AG86" s="27" t="str">
        <f t="shared" si="12"/>
        <v>Download</v>
      </c>
      <c r="AH86" s="27" t="s">
        <v>4120</v>
      </c>
      <c r="AI86" s="27" t="str">
        <f t="shared" si="13"/>
        <v>Download</v>
      </c>
      <c r="AJ86" s="62" t="s">
        <v>10736</v>
      </c>
      <c r="AK86" s="62" t="s">
        <v>10739</v>
      </c>
      <c r="AL86" s="4" t="s">
        <v>10731</v>
      </c>
      <c r="AM86" s="62" t="s">
        <v>10733</v>
      </c>
      <c r="AN86" s="62" t="s">
        <v>10732</v>
      </c>
    </row>
    <row r="87" spans="1:40" ht="84.75" customHeight="1" x14ac:dyDescent="0.3">
      <c r="A87" s="23" t="s">
        <v>4349</v>
      </c>
      <c r="B87" s="24" t="s">
        <v>4350</v>
      </c>
      <c r="C87" s="25" t="s">
        <v>4351</v>
      </c>
      <c r="D87" s="25" t="s">
        <v>105</v>
      </c>
      <c r="E87" s="25" t="s">
        <v>1389</v>
      </c>
      <c r="F87" s="25" t="s">
        <v>4352</v>
      </c>
      <c r="G87" s="25" t="s">
        <v>4353</v>
      </c>
      <c r="H87" s="25" t="s">
        <v>4354</v>
      </c>
      <c r="I87" s="25">
        <v>242</v>
      </c>
      <c r="J87" s="25">
        <v>311988</v>
      </c>
      <c r="K87" s="25" t="s">
        <v>2269</v>
      </c>
      <c r="L87" s="26">
        <v>90056130405</v>
      </c>
      <c r="M87" s="27" t="s">
        <v>4355</v>
      </c>
      <c r="N87" s="27" t="str">
        <f t="shared" si="7"/>
        <v>Download</v>
      </c>
      <c r="O87" s="27" t="s">
        <v>4356</v>
      </c>
      <c r="P87" s="27" t="str">
        <f t="shared" si="8"/>
        <v>Download</v>
      </c>
      <c r="Q87" s="28">
        <v>55234.2</v>
      </c>
      <c r="R87" s="28" t="s">
        <v>4357</v>
      </c>
      <c r="S87" s="29">
        <v>38663.939999999995</v>
      </c>
      <c r="T87" s="25" t="s">
        <v>4358</v>
      </c>
      <c r="U87" s="25" t="s">
        <v>4359</v>
      </c>
      <c r="V87" s="25" t="s">
        <v>4354</v>
      </c>
      <c r="W87" s="25" t="s">
        <v>4360</v>
      </c>
      <c r="X87" s="25" t="s">
        <v>3020</v>
      </c>
      <c r="Y87" s="26" t="s">
        <v>2956</v>
      </c>
      <c r="Z87" s="27" t="s">
        <v>4361</v>
      </c>
      <c r="AA87" s="27" t="str">
        <f t="shared" si="9"/>
        <v>Download</v>
      </c>
      <c r="AB87" s="30" t="s">
        <v>4362</v>
      </c>
      <c r="AC87" s="27" t="str">
        <f t="shared" si="10"/>
        <v>Download</v>
      </c>
      <c r="AD87" s="27" t="s">
        <v>4363</v>
      </c>
      <c r="AE87" s="27" t="str">
        <f t="shared" si="11"/>
        <v>Download</v>
      </c>
      <c r="AF87" s="27" t="s">
        <v>276</v>
      </c>
      <c r="AG87" s="27" t="str">
        <f t="shared" si="12"/>
        <v>Download</v>
      </c>
      <c r="AH87" s="27" t="s">
        <v>276</v>
      </c>
      <c r="AI87" s="27" t="str">
        <f t="shared" si="13"/>
        <v>Download</v>
      </c>
      <c r="AJ87" s="62" t="s">
        <v>10736</v>
      </c>
      <c r="AK87" s="62" t="s">
        <v>10739</v>
      </c>
      <c r="AL87" s="4" t="s">
        <v>10731</v>
      </c>
      <c r="AM87" s="62" t="s">
        <v>10733</v>
      </c>
      <c r="AN87" s="62" t="s">
        <v>10732</v>
      </c>
    </row>
    <row r="88" spans="1:40" ht="84.75" customHeight="1" x14ac:dyDescent="0.3">
      <c r="A88" s="23" t="s">
        <v>4364</v>
      </c>
      <c r="B88" s="24" t="s">
        <v>4365</v>
      </c>
      <c r="C88" s="25" t="s">
        <v>4366</v>
      </c>
      <c r="D88" s="25" t="s">
        <v>105</v>
      </c>
      <c r="E88" s="25" t="s">
        <v>1389</v>
      </c>
      <c r="F88" s="25" t="s">
        <v>4367</v>
      </c>
      <c r="G88" s="25" t="s">
        <v>4368</v>
      </c>
      <c r="H88" s="25" t="s">
        <v>4369</v>
      </c>
      <c r="I88" s="25">
        <v>242</v>
      </c>
      <c r="J88" s="25">
        <v>312011</v>
      </c>
      <c r="K88" s="25" t="s">
        <v>2269</v>
      </c>
      <c r="L88" s="26">
        <v>80009450406</v>
      </c>
      <c r="M88" s="27" t="s">
        <v>4370</v>
      </c>
      <c r="N88" s="27" t="str">
        <f t="shared" si="7"/>
        <v>Download</v>
      </c>
      <c r="O88" s="27" t="s">
        <v>4371</v>
      </c>
      <c r="P88" s="27" t="str">
        <f t="shared" si="8"/>
        <v>Download</v>
      </c>
      <c r="Q88" s="28">
        <v>47400</v>
      </c>
      <c r="R88" s="28">
        <v>47400</v>
      </c>
      <c r="S88" s="29">
        <v>33180</v>
      </c>
      <c r="T88" s="25" t="s">
        <v>3173</v>
      </c>
      <c r="U88" s="25" t="s">
        <v>4372</v>
      </c>
      <c r="V88" s="25" t="s">
        <v>4373</v>
      </c>
      <c r="W88" s="25" t="s">
        <v>4374</v>
      </c>
      <c r="X88" s="25" t="s">
        <v>3631</v>
      </c>
      <c r="Y88" s="26" t="s">
        <v>2956</v>
      </c>
      <c r="Z88" s="27" t="s">
        <v>4375</v>
      </c>
      <c r="AA88" s="27" t="str">
        <f t="shared" si="9"/>
        <v>Download</v>
      </c>
      <c r="AB88" s="30" t="s">
        <v>4376</v>
      </c>
      <c r="AC88" s="27" t="str">
        <f t="shared" si="10"/>
        <v>Download</v>
      </c>
      <c r="AD88" s="27" t="s">
        <v>4377</v>
      </c>
      <c r="AE88" s="27" t="str">
        <f t="shared" si="11"/>
        <v>Download</v>
      </c>
      <c r="AF88" s="27" t="s">
        <v>4378</v>
      </c>
      <c r="AG88" s="27" t="str">
        <f t="shared" si="12"/>
        <v>Download</v>
      </c>
      <c r="AH88" s="27" t="s">
        <v>4378</v>
      </c>
      <c r="AI88" s="27" t="str">
        <f t="shared" si="13"/>
        <v>Download</v>
      </c>
      <c r="AJ88" s="62" t="s">
        <v>10736</v>
      </c>
      <c r="AK88" s="62" t="s">
        <v>10739</v>
      </c>
      <c r="AL88" s="4" t="s">
        <v>10731</v>
      </c>
      <c r="AM88" s="62" t="s">
        <v>10733</v>
      </c>
      <c r="AN88" s="62" t="s">
        <v>10732</v>
      </c>
    </row>
    <row r="89" spans="1:40" ht="84.75" customHeight="1" x14ac:dyDescent="0.3">
      <c r="A89" s="23" t="s">
        <v>4379</v>
      </c>
      <c r="B89" s="24" t="s">
        <v>4380</v>
      </c>
      <c r="C89" s="25" t="s">
        <v>4381</v>
      </c>
      <c r="D89" s="25" t="s">
        <v>105</v>
      </c>
      <c r="E89" s="25" t="s">
        <v>1389</v>
      </c>
      <c r="F89" s="25" t="s">
        <v>4382</v>
      </c>
      <c r="G89" s="25" t="s">
        <v>4383</v>
      </c>
      <c r="H89" s="25" t="s">
        <v>4384</v>
      </c>
      <c r="I89" s="25">
        <v>242</v>
      </c>
      <c r="J89" s="25">
        <v>319066</v>
      </c>
      <c r="K89" s="25" t="s">
        <v>2269</v>
      </c>
      <c r="L89" s="26">
        <v>90071650403</v>
      </c>
      <c r="M89" s="27" t="s">
        <v>4385</v>
      </c>
      <c r="N89" s="27" t="str">
        <f t="shared" si="7"/>
        <v>Download</v>
      </c>
      <c r="O89" s="27" t="s">
        <v>4386</v>
      </c>
      <c r="P89" s="27" t="str">
        <f t="shared" si="8"/>
        <v>Download</v>
      </c>
      <c r="Q89" s="28">
        <v>40000</v>
      </c>
      <c r="R89" s="28" t="s">
        <v>3568</v>
      </c>
      <c r="S89" s="29">
        <v>28000</v>
      </c>
      <c r="T89" s="25" t="s">
        <v>4387</v>
      </c>
      <c r="U89" s="25" t="s">
        <v>4388</v>
      </c>
      <c r="V89" s="25" t="s">
        <v>4384</v>
      </c>
      <c r="W89" s="25" t="s">
        <v>4389</v>
      </c>
      <c r="X89" s="25" t="s">
        <v>3052</v>
      </c>
      <c r="Y89" s="26" t="s">
        <v>2956</v>
      </c>
      <c r="Z89" s="27" t="s">
        <v>4390</v>
      </c>
      <c r="AA89" s="27" t="str">
        <f t="shared" si="9"/>
        <v>Download</v>
      </c>
      <c r="AB89" s="30" t="s">
        <v>4391</v>
      </c>
      <c r="AC89" s="27" t="str">
        <f t="shared" si="10"/>
        <v>Download</v>
      </c>
      <c r="AD89" s="27" t="s">
        <v>4392</v>
      </c>
      <c r="AE89" s="27" t="str">
        <f t="shared" si="11"/>
        <v>Download</v>
      </c>
      <c r="AF89" s="27" t="s">
        <v>276</v>
      </c>
      <c r="AG89" s="27" t="str">
        <f t="shared" si="12"/>
        <v>Download</v>
      </c>
      <c r="AH89" s="27" t="s">
        <v>276</v>
      </c>
      <c r="AI89" s="27" t="str">
        <f t="shared" si="13"/>
        <v>Download</v>
      </c>
      <c r="AJ89" s="62" t="s">
        <v>10736</v>
      </c>
      <c r="AK89" s="62" t="s">
        <v>10739</v>
      </c>
      <c r="AL89" s="4" t="s">
        <v>10731</v>
      </c>
      <c r="AM89" s="62" t="s">
        <v>10733</v>
      </c>
      <c r="AN89" s="62" t="s">
        <v>10732</v>
      </c>
    </row>
    <row r="90" spans="1:40" ht="84.75" customHeight="1" x14ac:dyDescent="0.3">
      <c r="A90" s="23" t="s">
        <v>5199</v>
      </c>
      <c r="B90" s="24" t="s">
        <v>5200</v>
      </c>
      <c r="C90" s="25" t="s">
        <v>5201</v>
      </c>
      <c r="D90" s="25" t="s">
        <v>105</v>
      </c>
      <c r="E90" s="25" t="s">
        <v>1095</v>
      </c>
      <c r="F90" s="26" t="s">
        <v>5202</v>
      </c>
      <c r="G90" s="25" t="s">
        <v>5203</v>
      </c>
      <c r="H90" s="25" t="s">
        <v>5204</v>
      </c>
      <c r="I90" s="25">
        <v>243</v>
      </c>
      <c r="J90" s="25">
        <v>313477</v>
      </c>
      <c r="K90" s="25" t="s">
        <v>2269</v>
      </c>
      <c r="L90" s="26">
        <v>80013950367</v>
      </c>
      <c r="M90" s="27" t="s">
        <v>5205</v>
      </c>
      <c r="N90" s="27" t="str">
        <f t="shared" si="7"/>
        <v>Download</v>
      </c>
      <c r="O90" s="27" t="s">
        <v>5206</v>
      </c>
      <c r="P90" s="27" t="str">
        <f t="shared" si="8"/>
        <v>Download</v>
      </c>
      <c r="Q90" s="28">
        <v>38231</v>
      </c>
      <c r="R90" s="28" t="s">
        <v>5207</v>
      </c>
      <c r="S90" s="29">
        <v>26761.699999999997</v>
      </c>
      <c r="T90" s="25" t="s">
        <v>5208</v>
      </c>
      <c r="U90" s="25" t="s">
        <v>5209</v>
      </c>
      <c r="V90" s="25" t="s">
        <v>5210</v>
      </c>
      <c r="W90" s="25" t="s">
        <v>5211</v>
      </c>
      <c r="X90" s="25" t="s">
        <v>3052</v>
      </c>
      <c r="Y90" s="26" t="s">
        <v>2956</v>
      </c>
      <c r="Z90" s="27" t="s">
        <v>5212</v>
      </c>
      <c r="AA90" s="27" t="str">
        <f t="shared" si="9"/>
        <v>Download</v>
      </c>
      <c r="AB90" s="30" t="s">
        <v>5213</v>
      </c>
      <c r="AC90" s="27" t="str">
        <f t="shared" si="10"/>
        <v>Download</v>
      </c>
      <c r="AD90" s="27" t="s">
        <v>5214</v>
      </c>
      <c r="AE90" s="27" t="str">
        <f t="shared" si="11"/>
        <v>Download</v>
      </c>
      <c r="AF90" s="27" t="s">
        <v>276</v>
      </c>
      <c r="AG90" s="27" t="str">
        <f t="shared" si="12"/>
        <v>Download</v>
      </c>
      <c r="AH90" s="27" t="s">
        <v>276</v>
      </c>
      <c r="AI90" s="27" t="str">
        <f t="shared" si="13"/>
        <v>Download</v>
      </c>
      <c r="AJ90" s="62" t="s">
        <v>10736</v>
      </c>
      <c r="AK90" s="62" t="s">
        <v>10739</v>
      </c>
      <c r="AL90" s="4" t="s">
        <v>10731</v>
      </c>
      <c r="AM90" s="62" t="s">
        <v>10733</v>
      </c>
      <c r="AN90" s="62" t="s">
        <v>10732</v>
      </c>
    </row>
    <row r="91" spans="1:40" ht="84.75" customHeight="1" x14ac:dyDescent="0.3">
      <c r="A91" s="23" t="s">
        <v>5215</v>
      </c>
      <c r="B91" s="24" t="s">
        <v>5216</v>
      </c>
      <c r="C91" s="25" t="s">
        <v>5217</v>
      </c>
      <c r="D91" s="25" t="s">
        <v>105</v>
      </c>
      <c r="E91" s="25" t="s">
        <v>1095</v>
      </c>
      <c r="F91" s="25" t="s">
        <v>5218</v>
      </c>
      <c r="G91" s="25" t="s">
        <v>5219</v>
      </c>
      <c r="H91" s="25" t="s">
        <v>5220</v>
      </c>
      <c r="I91" s="25">
        <v>243</v>
      </c>
      <c r="J91" s="25">
        <v>313495</v>
      </c>
      <c r="K91" s="25" t="s">
        <v>2269</v>
      </c>
      <c r="L91" s="26">
        <v>93036720360</v>
      </c>
      <c r="M91" s="27" t="s">
        <v>5221</v>
      </c>
      <c r="N91" s="27" t="str">
        <f t="shared" si="7"/>
        <v>Download</v>
      </c>
      <c r="O91" s="27" t="s">
        <v>5222</v>
      </c>
      <c r="P91" s="27" t="str">
        <f t="shared" si="8"/>
        <v>Download</v>
      </c>
      <c r="Q91" s="28">
        <v>39965</v>
      </c>
      <c r="R91" s="28" t="s">
        <v>5223</v>
      </c>
      <c r="S91" s="29">
        <v>27975.5</v>
      </c>
      <c r="T91" s="25" t="s">
        <v>3508</v>
      </c>
      <c r="U91" s="25" t="s">
        <v>5224</v>
      </c>
      <c r="V91" s="25" t="s">
        <v>5220</v>
      </c>
      <c r="W91" s="25" t="s">
        <v>5225</v>
      </c>
      <c r="X91" s="25" t="s">
        <v>3052</v>
      </c>
      <c r="Y91" s="26" t="s">
        <v>2956</v>
      </c>
      <c r="Z91" s="27" t="s">
        <v>5226</v>
      </c>
      <c r="AA91" s="27" t="str">
        <f t="shared" si="9"/>
        <v>Download</v>
      </c>
      <c r="AB91" s="30" t="s">
        <v>5227</v>
      </c>
      <c r="AC91" s="27" t="str">
        <f t="shared" si="10"/>
        <v>Download</v>
      </c>
      <c r="AD91" s="27" t="s">
        <v>5228</v>
      </c>
      <c r="AE91" s="27" t="str">
        <f t="shared" si="11"/>
        <v>Download</v>
      </c>
      <c r="AF91" s="27" t="s">
        <v>276</v>
      </c>
      <c r="AG91" s="27" t="str">
        <f t="shared" si="12"/>
        <v>Download</v>
      </c>
      <c r="AH91" s="27" t="s">
        <v>276</v>
      </c>
      <c r="AI91" s="27" t="str">
        <f t="shared" si="13"/>
        <v>Download</v>
      </c>
      <c r="AJ91" s="62" t="s">
        <v>10736</v>
      </c>
      <c r="AK91" s="62" t="s">
        <v>10739</v>
      </c>
      <c r="AL91" s="4" t="s">
        <v>10731</v>
      </c>
      <c r="AM91" s="62" t="s">
        <v>10733</v>
      </c>
      <c r="AN91" s="62" t="s">
        <v>10732</v>
      </c>
    </row>
    <row r="92" spans="1:40" ht="84.75" customHeight="1" x14ac:dyDescent="0.3">
      <c r="A92" s="23" t="s">
        <v>5229</v>
      </c>
      <c r="B92" s="24" t="s">
        <v>5230</v>
      </c>
      <c r="C92" s="25" t="s">
        <v>5231</v>
      </c>
      <c r="D92" s="25" t="s">
        <v>105</v>
      </c>
      <c r="E92" s="25" t="s">
        <v>1095</v>
      </c>
      <c r="F92" s="25" t="s">
        <v>5232</v>
      </c>
      <c r="G92" s="25" t="s">
        <v>5233</v>
      </c>
      <c r="H92" s="25" t="s">
        <v>5234</v>
      </c>
      <c r="I92" s="25">
        <v>243</v>
      </c>
      <c r="J92" s="25">
        <v>319094</v>
      </c>
      <c r="K92" s="25" t="s">
        <v>2269</v>
      </c>
      <c r="L92" s="26">
        <v>94177180364</v>
      </c>
      <c r="M92" s="27" t="s">
        <v>5235</v>
      </c>
      <c r="N92" s="27" t="str">
        <f t="shared" si="7"/>
        <v>Download</v>
      </c>
      <c r="O92" s="27" t="s">
        <v>5236</v>
      </c>
      <c r="P92" s="27" t="str">
        <f t="shared" si="8"/>
        <v>Download</v>
      </c>
      <c r="Q92" s="28">
        <v>64000</v>
      </c>
      <c r="R92" s="28" t="s">
        <v>3016</v>
      </c>
      <c r="S92" s="29">
        <v>44800</v>
      </c>
      <c r="T92" s="25" t="s">
        <v>5237</v>
      </c>
      <c r="U92" s="25" t="s">
        <v>5238</v>
      </c>
      <c r="V92" s="25" t="s">
        <v>5239</v>
      </c>
      <c r="W92" s="25" t="s">
        <v>5240</v>
      </c>
      <c r="X92" s="25" t="s">
        <v>3357</v>
      </c>
      <c r="Y92" s="26" t="s">
        <v>2956</v>
      </c>
      <c r="Z92" s="27" t="s">
        <v>5241</v>
      </c>
      <c r="AA92" s="27" t="str">
        <f t="shared" si="9"/>
        <v>Download</v>
      </c>
      <c r="AB92" s="30" t="s">
        <v>5242</v>
      </c>
      <c r="AC92" s="27" t="str">
        <f t="shared" si="10"/>
        <v>Download</v>
      </c>
      <c r="AD92" s="27" t="s">
        <v>5243</v>
      </c>
      <c r="AE92" s="27" t="str">
        <f t="shared" si="11"/>
        <v>Download</v>
      </c>
      <c r="AF92" s="27" t="s">
        <v>276</v>
      </c>
      <c r="AG92" s="27" t="str">
        <f t="shared" si="12"/>
        <v>Download</v>
      </c>
      <c r="AH92" s="27" t="s">
        <v>276</v>
      </c>
      <c r="AI92" s="27" t="str">
        <f t="shared" si="13"/>
        <v>Download</v>
      </c>
      <c r="AJ92" s="62" t="s">
        <v>10736</v>
      </c>
      <c r="AK92" s="62" t="s">
        <v>10739</v>
      </c>
      <c r="AL92" s="4" t="s">
        <v>10731</v>
      </c>
      <c r="AM92" s="62" t="s">
        <v>10733</v>
      </c>
      <c r="AN92" s="62" t="s">
        <v>10732</v>
      </c>
    </row>
    <row r="93" spans="1:40" ht="84.75" customHeight="1" x14ac:dyDescent="0.3">
      <c r="A93" s="23" t="s">
        <v>5244</v>
      </c>
      <c r="B93" s="24" t="s">
        <v>5245</v>
      </c>
      <c r="C93" s="25" t="s">
        <v>5246</v>
      </c>
      <c r="D93" s="25" t="s">
        <v>105</v>
      </c>
      <c r="E93" s="25" t="s">
        <v>1095</v>
      </c>
      <c r="F93" s="25" t="s">
        <v>5247</v>
      </c>
      <c r="G93" s="25" t="s">
        <v>5248</v>
      </c>
      <c r="H93" s="25" t="s">
        <v>5249</v>
      </c>
      <c r="I93" s="25">
        <v>243</v>
      </c>
      <c r="J93" s="25">
        <v>313505</v>
      </c>
      <c r="K93" s="25" t="s">
        <v>2269</v>
      </c>
      <c r="L93" s="26">
        <v>80011210368</v>
      </c>
      <c r="M93" s="27" t="s">
        <v>5250</v>
      </c>
      <c r="N93" s="27" t="str">
        <f t="shared" si="7"/>
        <v>Download</v>
      </c>
      <c r="O93" s="27" t="s">
        <v>5251</v>
      </c>
      <c r="P93" s="27" t="str">
        <f t="shared" si="8"/>
        <v>Download</v>
      </c>
      <c r="Q93" s="28">
        <v>45500</v>
      </c>
      <c r="R93" s="28" t="s">
        <v>5252</v>
      </c>
      <c r="S93" s="29">
        <v>31849.999999999996</v>
      </c>
      <c r="T93" s="25" t="s">
        <v>2211</v>
      </c>
      <c r="U93" s="25" t="s">
        <v>5253</v>
      </c>
      <c r="V93" s="25" t="s">
        <v>5254</v>
      </c>
      <c r="W93" s="25" t="s">
        <v>5255</v>
      </c>
      <c r="X93" s="25" t="s">
        <v>5256</v>
      </c>
      <c r="Y93" s="26" t="s">
        <v>2956</v>
      </c>
      <c r="Z93" s="27" t="s">
        <v>5257</v>
      </c>
      <c r="AA93" s="27" t="str">
        <f t="shared" si="9"/>
        <v>Download</v>
      </c>
      <c r="AB93" s="30" t="s">
        <v>5258</v>
      </c>
      <c r="AC93" s="27" t="str">
        <f t="shared" si="10"/>
        <v>Download</v>
      </c>
      <c r="AD93" s="27" t="s">
        <v>5259</v>
      </c>
      <c r="AE93" s="27" t="str">
        <f t="shared" si="11"/>
        <v>Download</v>
      </c>
      <c r="AF93" s="27" t="s">
        <v>5260</v>
      </c>
      <c r="AG93" s="27" t="str">
        <f t="shared" si="12"/>
        <v>Download</v>
      </c>
      <c r="AH93" s="27" t="s">
        <v>5260</v>
      </c>
      <c r="AI93" s="27" t="str">
        <f t="shared" si="13"/>
        <v>Download</v>
      </c>
      <c r="AJ93" s="62" t="s">
        <v>10736</v>
      </c>
      <c r="AK93" s="62" t="s">
        <v>10739</v>
      </c>
      <c r="AL93" s="4" t="s">
        <v>10731</v>
      </c>
      <c r="AM93" s="62" t="s">
        <v>10733</v>
      </c>
      <c r="AN93" s="62" t="s">
        <v>10732</v>
      </c>
    </row>
    <row r="94" spans="1:40" ht="84.75" customHeight="1" x14ac:dyDescent="0.3">
      <c r="A94" s="23" t="s">
        <v>5261</v>
      </c>
      <c r="B94" s="24" t="s">
        <v>5262</v>
      </c>
      <c r="C94" s="25" t="s">
        <v>5263</v>
      </c>
      <c r="D94" s="25" t="s">
        <v>105</v>
      </c>
      <c r="E94" s="25" t="s">
        <v>1095</v>
      </c>
      <c r="F94" s="25" t="s">
        <v>5264</v>
      </c>
      <c r="G94" s="25" t="s">
        <v>5265</v>
      </c>
      <c r="H94" s="25" t="s">
        <v>5266</v>
      </c>
      <c r="I94" s="25">
        <v>243</v>
      </c>
      <c r="J94" s="25">
        <v>313526</v>
      </c>
      <c r="K94" s="25" t="s">
        <v>2269</v>
      </c>
      <c r="L94" s="26">
        <v>81001160365</v>
      </c>
      <c r="M94" s="27" t="s">
        <v>5267</v>
      </c>
      <c r="N94" s="27" t="str">
        <f t="shared" si="7"/>
        <v>Download</v>
      </c>
      <c r="O94" s="27" t="s">
        <v>5268</v>
      </c>
      <c r="P94" s="27" t="str">
        <f t="shared" si="8"/>
        <v>Download</v>
      </c>
      <c r="Q94" s="28">
        <v>40000</v>
      </c>
      <c r="R94" s="28" t="s">
        <v>3568</v>
      </c>
      <c r="S94" s="29">
        <v>28000</v>
      </c>
      <c r="T94" s="25" t="s">
        <v>5269</v>
      </c>
      <c r="U94" s="25" t="s">
        <v>5270</v>
      </c>
      <c r="V94" s="25">
        <v>3338563309</v>
      </c>
      <c r="W94" s="25" t="s">
        <v>5271</v>
      </c>
      <c r="X94" s="25" t="s">
        <v>3052</v>
      </c>
      <c r="Y94" s="26" t="s">
        <v>2956</v>
      </c>
      <c r="Z94" s="27" t="s">
        <v>5272</v>
      </c>
      <c r="AA94" s="27" t="str">
        <f t="shared" si="9"/>
        <v>Download</v>
      </c>
      <c r="AB94" s="30" t="s">
        <v>5273</v>
      </c>
      <c r="AC94" s="27" t="str">
        <f t="shared" si="10"/>
        <v>Download</v>
      </c>
      <c r="AD94" s="27" t="s">
        <v>5274</v>
      </c>
      <c r="AE94" s="27" t="str">
        <f t="shared" si="11"/>
        <v>Download</v>
      </c>
      <c r="AF94" s="27" t="s">
        <v>5275</v>
      </c>
      <c r="AG94" s="27" t="str">
        <f t="shared" si="12"/>
        <v>Download</v>
      </c>
      <c r="AH94" s="27" t="s">
        <v>5275</v>
      </c>
      <c r="AI94" s="27" t="str">
        <f t="shared" si="13"/>
        <v>Download</v>
      </c>
      <c r="AJ94" s="62" t="s">
        <v>10736</v>
      </c>
      <c r="AK94" s="62" t="s">
        <v>10739</v>
      </c>
      <c r="AL94" s="4" t="s">
        <v>10731</v>
      </c>
      <c r="AM94" s="62" t="s">
        <v>10733</v>
      </c>
      <c r="AN94" s="62" t="s">
        <v>10732</v>
      </c>
    </row>
    <row r="95" spans="1:40" ht="84.75" customHeight="1" x14ac:dyDescent="0.3">
      <c r="A95" s="23" t="s">
        <v>6120</v>
      </c>
      <c r="B95" s="24" t="s">
        <v>6121</v>
      </c>
      <c r="C95" s="25" t="s">
        <v>6122</v>
      </c>
      <c r="D95" s="25" t="s">
        <v>105</v>
      </c>
      <c r="E95" s="25" t="s">
        <v>6105</v>
      </c>
      <c r="F95" s="26" t="s">
        <v>6123</v>
      </c>
      <c r="G95" s="25" t="s">
        <v>6124</v>
      </c>
      <c r="H95" s="25" t="s">
        <v>6125</v>
      </c>
      <c r="I95" s="25">
        <v>244</v>
      </c>
      <c r="J95" s="25">
        <v>315044</v>
      </c>
      <c r="K95" s="25" t="s">
        <v>2269</v>
      </c>
      <c r="L95" s="26">
        <v>80011570340</v>
      </c>
      <c r="M95" s="27" t="s">
        <v>6126</v>
      </c>
      <c r="N95" s="27" t="str">
        <f t="shared" si="7"/>
        <v>Download</v>
      </c>
      <c r="O95" s="27" t="s">
        <v>6127</v>
      </c>
      <c r="P95" s="27" t="str">
        <f t="shared" si="8"/>
        <v>Download</v>
      </c>
      <c r="Q95" s="28">
        <v>38000</v>
      </c>
      <c r="R95" s="28" t="s">
        <v>6128</v>
      </c>
      <c r="S95" s="29">
        <v>26600</v>
      </c>
      <c r="T95" s="25" t="s">
        <v>6129</v>
      </c>
      <c r="U95" s="25" t="s">
        <v>6130</v>
      </c>
      <c r="V95" s="25" t="s">
        <v>6131</v>
      </c>
      <c r="W95" s="25" t="s">
        <v>6132</v>
      </c>
      <c r="X95" s="25" t="s">
        <v>6133</v>
      </c>
      <c r="Y95" s="26" t="s">
        <v>2956</v>
      </c>
      <c r="Z95" s="27" t="s">
        <v>6134</v>
      </c>
      <c r="AA95" s="27" t="str">
        <f t="shared" si="9"/>
        <v>Download</v>
      </c>
      <c r="AB95" s="30" t="s">
        <v>6135</v>
      </c>
      <c r="AC95" s="27" t="str">
        <f t="shared" si="10"/>
        <v>Download</v>
      </c>
      <c r="AD95" s="27" t="s">
        <v>6136</v>
      </c>
      <c r="AE95" s="27" t="str">
        <f t="shared" si="11"/>
        <v>Download</v>
      </c>
      <c r="AF95" s="27" t="s">
        <v>276</v>
      </c>
      <c r="AG95" s="27" t="str">
        <f t="shared" si="12"/>
        <v>Download</v>
      </c>
      <c r="AH95" s="27" t="s">
        <v>276</v>
      </c>
      <c r="AI95" s="27" t="str">
        <f t="shared" si="13"/>
        <v>Download</v>
      </c>
      <c r="AJ95" s="62" t="s">
        <v>10736</v>
      </c>
      <c r="AK95" s="62" t="s">
        <v>10739</v>
      </c>
      <c r="AL95" s="4" t="s">
        <v>10731</v>
      </c>
      <c r="AM95" s="62" t="s">
        <v>10733</v>
      </c>
      <c r="AN95" s="62" t="s">
        <v>10732</v>
      </c>
    </row>
    <row r="96" spans="1:40" ht="84.75" customHeight="1" x14ac:dyDescent="0.3">
      <c r="A96" s="23" t="s">
        <v>6137</v>
      </c>
      <c r="B96" s="24" t="s">
        <v>6138</v>
      </c>
      <c r="C96" s="25" t="s">
        <v>6139</v>
      </c>
      <c r="D96" s="25" t="s">
        <v>105</v>
      </c>
      <c r="E96" s="25" t="s">
        <v>6105</v>
      </c>
      <c r="F96" s="25" t="s">
        <v>6140</v>
      </c>
      <c r="G96" s="25" t="s">
        <v>6141</v>
      </c>
      <c r="H96" s="25" t="s">
        <v>6142</v>
      </c>
      <c r="I96" s="25">
        <v>244</v>
      </c>
      <c r="J96" s="25">
        <v>315070</v>
      </c>
      <c r="K96" s="25" t="s">
        <v>2269</v>
      </c>
      <c r="L96" s="26">
        <v>92150850342</v>
      </c>
      <c r="M96" s="27" t="s">
        <v>6143</v>
      </c>
      <c r="N96" s="27" t="str">
        <f t="shared" si="7"/>
        <v>Download</v>
      </c>
      <c r="O96" s="27" t="s">
        <v>6144</v>
      </c>
      <c r="P96" s="27" t="str">
        <f t="shared" si="8"/>
        <v>Download</v>
      </c>
      <c r="Q96" s="28">
        <v>56000</v>
      </c>
      <c r="R96" s="28" t="s">
        <v>3265</v>
      </c>
      <c r="S96" s="29">
        <v>39200</v>
      </c>
      <c r="T96" s="25" t="s">
        <v>6145</v>
      </c>
      <c r="U96" s="25" t="s">
        <v>6146</v>
      </c>
      <c r="V96" s="25" t="s">
        <v>6142</v>
      </c>
      <c r="W96" s="25" t="s">
        <v>6147</v>
      </c>
      <c r="X96" s="25" t="s">
        <v>3357</v>
      </c>
      <c r="Y96" s="26" t="s">
        <v>2956</v>
      </c>
      <c r="Z96" s="27" t="s">
        <v>6148</v>
      </c>
      <c r="AA96" s="27" t="str">
        <f t="shared" si="9"/>
        <v>Download</v>
      </c>
      <c r="AB96" s="30" t="s">
        <v>6149</v>
      </c>
      <c r="AC96" s="27" t="str">
        <f t="shared" si="10"/>
        <v>Download</v>
      </c>
      <c r="AD96" s="27" t="s">
        <v>6150</v>
      </c>
      <c r="AE96" s="27" t="str">
        <f t="shared" si="11"/>
        <v>Download</v>
      </c>
      <c r="AF96" s="27" t="s">
        <v>6151</v>
      </c>
      <c r="AG96" s="27" t="str">
        <f t="shared" si="12"/>
        <v>Download</v>
      </c>
      <c r="AH96" s="27" t="s">
        <v>6151</v>
      </c>
      <c r="AI96" s="27" t="str">
        <f t="shared" si="13"/>
        <v>Download</v>
      </c>
      <c r="AJ96" s="62" t="s">
        <v>10736</v>
      </c>
      <c r="AK96" s="62" t="s">
        <v>10739</v>
      </c>
      <c r="AL96" s="4" t="s">
        <v>10731</v>
      </c>
      <c r="AM96" s="62" t="s">
        <v>10733</v>
      </c>
      <c r="AN96" s="62" t="s">
        <v>10732</v>
      </c>
    </row>
    <row r="97" spans="1:40" ht="84.75" customHeight="1" x14ac:dyDescent="0.3">
      <c r="A97" s="23" t="s">
        <v>5789</v>
      </c>
      <c r="B97" s="24" t="s">
        <v>5790</v>
      </c>
      <c r="C97" s="25" t="s">
        <v>5791</v>
      </c>
      <c r="D97" s="25" t="s">
        <v>105</v>
      </c>
      <c r="E97" s="25" t="s">
        <v>156</v>
      </c>
      <c r="F97" s="25" t="s">
        <v>5792</v>
      </c>
      <c r="G97" s="25" t="s">
        <v>5793</v>
      </c>
      <c r="H97" s="25" t="s">
        <v>5794</v>
      </c>
      <c r="I97" s="25">
        <v>245</v>
      </c>
      <c r="J97" s="25">
        <v>314588</v>
      </c>
      <c r="K97" s="25" t="s">
        <v>2269</v>
      </c>
      <c r="L97" s="26">
        <v>80013930336</v>
      </c>
      <c r="M97" s="27" t="s">
        <v>5795</v>
      </c>
      <c r="N97" s="27" t="str">
        <f t="shared" si="7"/>
        <v>Download</v>
      </c>
      <c r="O97" s="27" t="s">
        <v>5796</v>
      </c>
      <c r="P97" s="27" t="str">
        <f t="shared" si="8"/>
        <v>Download</v>
      </c>
      <c r="Q97" s="28">
        <v>40000</v>
      </c>
      <c r="R97" s="28" t="s">
        <v>3568</v>
      </c>
      <c r="S97" s="29">
        <v>28000</v>
      </c>
      <c r="T97" s="25" t="s">
        <v>3876</v>
      </c>
      <c r="U97" s="25" t="s">
        <v>5797</v>
      </c>
      <c r="V97" s="25" t="s">
        <v>5794</v>
      </c>
      <c r="W97" s="25" t="s">
        <v>5798</v>
      </c>
      <c r="X97" s="25" t="s">
        <v>3020</v>
      </c>
      <c r="Y97" s="26" t="s">
        <v>2956</v>
      </c>
      <c r="Z97" s="27" t="s">
        <v>5799</v>
      </c>
      <c r="AA97" s="27" t="str">
        <f t="shared" si="9"/>
        <v>Download</v>
      </c>
      <c r="AB97" s="30" t="s">
        <v>5800</v>
      </c>
      <c r="AC97" s="27" t="str">
        <f t="shared" si="10"/>
        <v>Download</v>
      </c>
      <c r="AD97" s="27" t="s">
        <v>5801</v>
      </c>
      <c r="AE97" s="27" t="str">
        <f t="shared" si="11"/>
        <v>Download</v>
      </c>
      <c r="AF97" s="27" t="s">
        <v>5802</v>
      </c>
      <c r="AG97" s="27" t="str">
        <f t="shared" si="12"/>
        <v>Download</v>
      </c>
      <c r="AH97" s="27" t="s">
        <v>5802</v>
      </c>
      <c r="AI97" s="27" t="str">
        <f t="shared" si="13"/>
        <v>Download</v>
      </c>
      <c r="AJ97" s="62" t="s">
        <v>10736</v>
      </c>
      <c r="AK97" s="62" t="s">
        <v>10739</v>
      </c>
      <c r="AL97" s="4" t="s">
        <v>10731</v>
      </c>
      <c r="AM97" s="62" t="s">
        <v>10733</v>
      </c>
      <c r="AN97" s="62" t="s">
        <v>10732</v>
      </c>
    </row>
    <row r="98" spans="1:40" ht="84.75" customHeight="1" x14ac:dyDescent="0.3">
      <c r="A98" s="23" t="s">
        <v>5803</v>
      </c>
      <c r="B98" s="24" t="s">
        <v>5804</v>
      </c>
      <c r="C98" s="25" t="s">
        <v>5805</v>
      </c>
      <c r="D98" s="25" t="s">
        <v>105</v>
      </c>
      <c r="E98" s="25" t="s">
        <v>156</v>
      </c>
      <c r="F98" s="25" t="s">
        <v>5806</v>
      </c>
      <c r="G98" s="25" t="s">
        <v>5807</v>
      </c>
      <c r="H98" s="25" t="s">
        <v>5808</v>
      </c>
      <c r="I98" s="25">
        <v>245</v>
      </c>
      <c r="J98" s="25">
        <v>314607</v>
      </c>
      <c r="K98" s="25" t="s">
        <v>2269</v>
      </c>
      <c r="L98" s="26" t="s">
        <v>5809</v>
      </c>
      <c r="M98" s="27" t="s">
        <v>5810</v>
      </c>
      <c r="N98" s="27" t="str">
        <f t="shared" si="7"/>
        <v>Download</v>
      </c>
      <c r="O98" s="27" t="s">
        <v>5811</v>
      </c>
      <c r="P98" s="27" t="str">
        <f t="shared" si="8"/>
        <v>Download</v>
      </c>
      <c r="Q98" s="28">
        <v>40000</v>
      </c>
      <c r="R98" s="28" t="s">
        <v>3568</v>
      </c>
      <c r="S98" s="29">
        <v>28000</v>
      </c>
      <c r="T98" s="25" t="s">
        <v>5812</v>
      </c>
      <c r="U98" s="25" t="s">
        <v>5813</v>
      </c>
      <c r="V98" s="25">
        <v>3358736397</v>
      </c>
      <c r="W98" s="25" t="s">
        <v>5814</v>
      </c>
      <c r="X98" s="25" t="s">
        <v>5815</v>
      </c>
      <c r="Y98" s="26" t="s">
        <v>2956</v>
      </c>
      <c r="Z98" s="27" t="s">
        <v>5816</v>
      </c>
      <c r="AA98" s="27" t="str">
        <f t="shared" si="9"/>
        <v>Download</v>
      </c>
      <c r="AB98" s="30" t="s">
        <v>5817</v>
      </c>
      <c r="AC98" s="27" t="str">
        <f t="shared" si="10"/>
        <v>Download</v>
      </c>
      <c r="AD98" s="27" t="s">
        <v>5818</v>
      </c>
      <c r="AE98" s="27" t="str">
        <f t="shared" si="11"/>
        <v>Download</v>
      </c>
      <c r="AF98" s="27" t="s">
        <v>276</v>
      </c>
      <c r="AG98" s="27" t="str">
        <f t="shared" si="12"/>
        <v>Download</v>
      </c>
      <c r="AH98" s="27" t="s">
        <v>276</v>
      </c>
      <c r="AI98" s="27" t="str">
        <f t="shared" si="13"/>
        <v>Download</v>
      </c>
      <c r="AJ98" s="62" t="s">
        <v>10736</v>
      </c>
      <c r="AK98" s="62" t="s">
        <v>10739</v>
      </c>
      <c r="AL98" s="4" t="s">
        <v>10731</v>
      </c>
      <c r="AM98" s="62" t="s">
        <v>10733</v>
      </c>
      <c r="AN98" s="62" t="s">
        <v>10732</v>
      </c>
    </row>
    <row r="99" spans="1:40" ht="84.75" customHeight="1" x14ac:dyDescent="0.3">
      <c r="A99" s="23" t="s">
        <v>5819</v>
      </c>
      <c r="B99" s="24" t="s">
        <v>5820</v>
      </c>
      <c r="C99" s="25" t="s">
        <v>5821</v>
      </c>
      <c r="D99" s="25" t="s">
        <v>105</v>
      </c>
      <c r="E99" s="25" t="s">
        <v>156</v>
      </c>
      <c r="F99" s="26" t="s">
        <v>5822</v>
      </c>
      <c r="G99" s="25" t="s">
        <v>5823</v>
      </c>
      <c r="H99" s="25" t="s">
        <v>5824</v>
      </c>
      <c r="I99" s="25">
        <v>245</v>
      </c>
      <c r="J99" s="25">
        <v>314613</v>
      </c>
      <c r="K99" s="25" t="s">
        <v>2269</v>
      </c>
      <c r="L99" s="26">
        <v>80013530334</v>
      </c>
      <c r="M99" s="27" t="s">
        <v>5825</v>
      </c>
      <c r="N99" s="27" t="str">
        <f t="shared" si="7"/>
        <v>Download</v>
      </c>
      <c r="O99" s="27" t="s">
        <v>5826</v>
      </c>
      <c r="P99" s="27" t="str">
        <f t="shared" si="8"/>
        <v>Download</v>
      </c>
      <c r="Q99" s="28">
        <v>56000</v>
      </c>
      <c r="R99" s="28" t="s">
        <v>3265</v>
      </c>
      <c r="S99" s="29">
        <v>39200</v>
      </c>
      <c r="T99" s="25" t="s">
        <v>5827</v>
      </c>
      <c r="U99" s="25" t="s">
        <v>5828</v>
      </c>
      <c r="V99" s="25">
        <v>3664948551</v>
      </c>
      <c r="W99" s="25" t="s">
        <v>5829</v>
      </c>
      <c r="X99" s="25" t="s">
        <v>3646</v>
      </c>
      <c r="Y99" s="26" t="s">
        <v>2956</v>
      </c>
      <c r="Z99" s="27" t="s">
        <v>5830</v>
      </c>
      <c r="AA99" s="27" t="str">
        <f t="shared" si="9"/>
        <v>Download</v>
      </c>
      <c r="AB99" s="30" t="s">
        <v>5831</v>
      </c>
      <c r="AC99" s="27" t="str">
        <f t="shared" si="10"/>
        <v>Download</v>
      </c>
      <c r="AD99" s="27" t="s">
        <v>5832</v>
      </c>
      <c r="AE99" s="27" t="str">
        <f t="shared" si="11"/>
        <v>Download</v>
      </c>
      <c r="AF99" s="27" t="s">
        <v>5833</v>
      </c>
      <c r="AG99" s="27" t="str">
        <f t="shared" si="12"/>
        <v>Download</v>
      </c>
      <c r="AH99" s="27" t="s">
        <v>5833</v>
      </c>
      <c r="AI99" s="27" t="str">
        <f t="shared" si="13"/>
        <v>Download</v>
      </c>
      <c r="AJ99" s="62" t="s">
        <v>10736</v>
      </c>
      <c r="AK99" s="62" t="s">
        <v>10739</v>
      </c>
      <c r="AL99" s="4" t="s">
        <v>10731</v>
      </c>
      <c r="AM99" s="62" t="s">
        <v>10733</v>
      </c>
      <c r="AN99" s="62" t="s">
        <v>10732</v>
      </c>
    </row>
    <row r="100" spans="1:40" ht="84.75" customHeight="1" x14ac:dyDescent="0.3">
      <c r="A100" s="23" t="s">
        <v>6270</v>
      </c>
      <c r="B100" s="24" t="s">
        <v>6271</v>
      </c>
      <c r="C100" s="25" t="s">
        <v>6272</v>
      </c>
      <c r="D100" s="25" t="s">
        <v>105</v>
      </c>
      <c r="E100" s="25" t="s">
        <v>546</v>
      </c>
      <c r="F100" s="25" t="s">
        <v>6273</v>
      </c>
      <c r="G100" s="25" t="s">
        <v>6274</v>
      </c>
      <c r="H100" s="25" t="s">
        <v>6275</v>
      </c>
      <c r="I100" s="25">
        <v>246</v>
      </c>
      <c r="J100" s="25">
        <v>318574</v>
      </c>
      <c r="K100" s="25" t="s">
        <v>2269</v>
      </c>
      <c r="L100" s="26">
        <v>92080680397</v>
      </c>
      <c r="M100" s="27" t="s">
        <v>6276</v>
      </c>
      <c r="N100" s="27" t="str">
        <f t="shared" si="7"/>
        <v>Download</v>
      </c>
      <c r="O100" s="27" t="s">
        <v>6277</v>
      </c>
      <c r="P100" s="27" t="str">
        <f t="shared" si="8"/>
        <v>Download</v>
      </c>
      <c r="Q100" s="28">
        <v>40000</v>
      </c>
      <c r="R100" s="28">
        <v>40000</v>
      </c>
      <c r="S100" s="29">
        <v>28000</v>
      </c>
      <c r="T100" s="25" t="s">
        <v>6278</v>
      </c>
      <c r="U100" s="25" t="s">
        <v>6279</v>
      </c>
      <c r="V100" s="25" t="s">
        <v>6280</v>
      </c>
      <c r="W100" s="25" t="s">
        <v>6281</v>
      </c>
      <c r="X100" s="25" t="s">
        <v>3052</v>
      </c>
      <c r="Y100" s="26" t="s">
        <v>2956</v>
      </c>
      <c r="Z100" s="27" t="s">
        <v>6282</v>
      </c>
      <c r="AA100" s="27" t="str">
        <f t="shared" si="9"/>
        <v>Download</v>
      </c>
      <c r="AB100" s="30" t="s">
        <v>6283</v>
      </c>
      <c r="AC100" s="27" t="str">
        <f t="shared" si="10"/>
        <v>Download</v>
      </c>
      <c r="AD100" s="27" t="s">
        <v>6284</v>
      </c>
      <c r="AE100" s="27" t="str">
        <f t="shared" si="11"/>
        <v>Download</v>
      </c>
      <c r="AF100" s="27" t="s">
        <v>276</v>
      </c>
      <c r="AG100" s="27" t="str">
        <f t="shared" si="12"/>
        <v>Download</v>
      </c>
      <c r="AH100" s="27" t="s">
        <v>276</v>
      </c>
      <c r="AI100" s="27" t="str">
        <f t="shared" si="13"/>
        <v>Download</v>
      </c>
      <c r="AJ100" s="62" t="s">
        <v>10736</v>
      </c>
      <c r="AK100" s="62" t="s">
        <v>10739</v>
      </c>
      <c r="AL100" s="4" t="s">
        <v>10731</v>
      </c>
      <c r="AM100" s="62" t="s">
        <v>10733</v>
      </c>
      <c r="AN100" s="62" t="s">
        <v>10732</v>
      </c>
    </row>
    <row r="101" spans="1:40" ht="84.75" customHeight="1" x14ac:dyDescent="0.3">
      <c r="A101" s="23" t="s">
        <v>6285</v>
      </c>
      <c r="B101" s="24" t="s">
        <v>3257</v>
      </c>
      <c r="C101" s="25" t="s">
        <v>6286</v>
      </c>
      <c r="D101" s="25" t="s">
        <v>105</v>
      </c>
      <c r="E101" s="25" t="s">
        <v>546</v>
      </c>
      <c r="F101" s="25" t="s">
        <v>6287</v>
      </c>
      <c r="G101" s="25" t="s">
        <v>6288</v>
      </c>
      <c r="H101" s="25" t="s">
        <v>6289</v>
      </c>
      <c r="I101" s="25">
        <v>246</v>
      </c>
      <c r="J101" s="25">
        <v>315373</v>
      </c>
      <c r="K101" s="25" t="s">
        <v>2269</v>
      </c>
      <c r="L101" s="26">
        <v>80007360391</v>
      </c>
      <c r="M101" s="27" t="s">
        <v>6290</v>
      </c>
      <c r="N101" s="27" t="str">
        <f t="shared" si="7"/>
        <v>Download</v>
      </c>
      <c r="O101" s="27" t="s">
        <v>6291</v>
      </c>
      <c r="P101" s="27" t="str">
        <f t="shared" si="8"/>
        <v>Download</v>
      </c>
      <c r="Q101" s="28">
        <v>64000</v>
      </c>
      <c r="R101" s="28" t="s">
        <v>3016</v>
      </c>
      <c r="S101" s="29">
        <v>44800</v>
      </c>
      <c r="T101" s="25" t="s">
        <v>6292</v>
      </c>
      <c r="U101" s="25" t="s">
        <v>6293</v>
      </c>
      <c r="V101" s="25">
        <v>3283388670</v>
      </c>
      <c r="W101" s="25" t="s">
        <v>6294</v>
      </c>
      <c r="X101" s="25" t="s">
        <v>3020</v>
      </c>
      <c r="Y101" s="26" t="s">
        <v>2956</v>
      </c>
      <c r="Z101" s="27" t="s">
        <v>6295</v>
      </c>
      <c r="AA101" s="27" t="str">
        <f t="shared" si="9"/>
        <v>Download</v>
      </c>
      <c r="AB101" s="30" t="s">
        <v>6296</v>
      </c>
      <c r="AC101" s="27" t="str">
        <f t="shared" si="10"/>
        <v>Download</v>
      </c>
      <c r="AD101" s="27" t="s">
        <v>6297</v>
      </c>
      <c r="AE101" s="27" t="str">
        <f t="shared" si="11"/>
        <v>Download</v>
      </c>
      <c r="AF101" s="27" t="s">
        <v>276</v>
      </c>
      <c r="AG101" s="27" t="str">
        <f t="shared" si="12"/>
        <v>Download</v>
      </c>
      <c r="AH101" s="27" t="s">
        <v>276</v>
      </c>
      <c r="AI101" s="27" t="str">
        <f t="shared" si="13"/>
        <v>Download</v>
      </c>
      <c r="AJ101" s="62" t="s">
        <v>10736</v>
      </c>
      <c r="AK101" s="62" t="s">
        <v>10739</v>
      </c>
      <c r="AL101" s="4" t="s">
        <v>10731</v>
      </c>
      <c r="AM101" s="62" t="s">
        <v>10733</v>
      </c>
      <c r="AN101" s="62" t="s">
        <v>10732</v>
      </c>
    </row>
    <row r="102" spans="1:40" ht="84.75" customHeight="1" x14ac:dyDescent="0.3">
      <c r="A102" s="23" t="s">
        <v>6298</v>
      </c>
      <c r="B102" s="24" t="s">
        <v>6299</v>
      </c>
      <c r="C102" s="25" t="s">
        <v>6300</v>
      </c>
      <c r="D102" s="25" t="s">
        <v>105</v>
      </c>
      <c r="E102" s="25" t="s">
        <v>546</v>
      </c>
      <c r="F102" s="25" t="s">
        <v>6301</v>
      </c>
      <c r="G102" s="25" t="s">
        <v>6302</v>
      </c>
      <c r="H102" s="25" t="s">
        <v>6303</v>
      </c>
      <c r="I102" s="25">
        <v>246</v>
      </c>
      <c r="J102" s="25">
        <v>319150</v>
      </c>
      <c r="K102" s="25" t="s">
        <v>2269</v>
      </c>
      <c r="L102" s="26">
        <v>90033390395</v>
      </c>
      <c r="M102" s="27" t="s">
        <v>6304</v>
      </c>
      <c r="N102" s="27" t="str">
        <f t="shared" si="7"/>
        <v>Download</v>
      </c>
      <c r="O102" s="27" t="s">
        <v>6305</v>
      </c>
      <c r="P102" s="27" t="str">
        <f t="shared" si="8"/>
        <v>Download</v>
      </c>
      <c r="Q102" s="28">
        <v>25250</v>
      </c>
      <c r="R102" s="28" t="s">
        <v>6306</v>
      </c>
      <c r="S102" s="29">
        <v>17675</v>
      </c>
      <c r="T102" s="25" t="s">
        <v>6307</v>
      </c>
      <c r="U102" s="25" t="s">
        <v>6308</v>
      </c>
      <c r="V102" s="25">
        <v>393494445537</v>
      </c>
      <c r="W102" s="25" t="s">
        <v>6309</v>
      </c>
      <c r="X102" s="25" t="s">
        <v>6310</v>
      </c>
      <c r="Y102" s="26" t="s">
        <v>2956</v>
      </c>
      <c r="Z102" s="27" t="s">
        <v>6311</v>
      </c>
      <c r="AA102" s="27" t="str">
        <f t="shared" si="9"/>
        <v>Download</v>
      </c>
      <c r="AB102" s="30" t="s">
        <v>6312</v>
      </c>
      <c r="AC102" s="27" t="str">
        <f t="shared" si="10"/>
        <v>Download</v>
      </c>
      <c r="AD102" s="27" t="s">
        <v>6313</v>
      </c>
      <c r="AE102" s="27" t="str">
        <f t="shared" si="11"/>
        <v>Download</v>
      </c>
      <c r="AF102" s="27" t="s">
        <v>276</v>
      </c>
      <c r="AG102" s="27" t="str">
        <f t="shared" si="12"/>
        <v>Download</v>
      </c>
      <c r="AH102" s="27" t="s">
        <v>276</v>
      </c>
      <c r="AI102" s="27" t="str">
        <f t="shared" si="13"/>
        <v>Download</v>
      </c>
      <c r="AJ102" s="62" t="s">
        <v>10736</v>
      </c>
      <c r="AK102" s="62" t="s">
        <v>10739</v>
      </c>
      <c r="AL102" s="4" t="s">
        <v>10731</v>
      </c>
      <c r="AM102" s="62" t="s">
        <v>10733</v>
      </c>
      <c r="AN102" s="62" t="s">
        <v>10732</v>
      </c>
    </row>
    <row r="103" spans="1:40" ht="84.75" customHeight="1" x14ac:dyDescent="0.3">
      <c r="A103" s="23" t="s">
        <v>6314</v>
      </c>
      <c r="B103" s="24" t="s">
        <v>6315</v>
      </c>
      <c r="C103" s="25" t="s">
        <v>6316</v>
      </c>
      <c r="D103" s="25" t="s">
        <v>105</v>
      </c>
      <c r="E103" s="25" t="s">
        <v>546</v>
      </c>
      <c r="F103" s="25" t="s">
        <v>6317</v>
      </c>
      <c r="G103" s="25" t="s">
        <v>6318</v>
      </c>
      <c r="H103" s="25" t="s">
        <v>6319</v>
      </c>
      <c r="I103" s="25">
        <v>246</v>
      </c>
      <c r="J103" s="25">
        <v>315380</v>
      </c>
      <c r="K103" s="25" t="s">
        <v>2269</v>
      </c>
      <c r="L103" s="26">
        <v>81003830395</v>
      </c>
      <c r="M103" s="27" t="s">
        <v>6320</v>
      </c>
      <c r="N103" s="27" t="str">
        <f t="shared" si="7"/>
        <v>Download</v>
      </c>
      <c r="O103" s="27" t="s">
        <v>6321</v>
      </c>
      <c r="P103" s="27" t="str">
        <f t="shared" si="8"/>
        <v>Download</v>
      </c>
      <c r="Q103" s="28">
        <v>35000</v>
      </c>
      <c r="R103" s="28" t="s">
        <v>6322</v>
      </c>
      <c r="S103" s="29">
        <v>24500</v>
      </c>
      <c r="T103" s="25" t="s">
        <v>1754</v>
      </c>
      <c r="U103" s="25" t="s">
        <v>6323</v>
      </c>
      <c r="V103" s="25">
        <v>3494103164</v>
      </c>
      <c r="W103" s="25" t="s">
        <v>6324</v>
      </c>
      <c r="X103" s="25" t="s">
        <v>6325</v>
      </c>
      <c r="Y103" s="26" t="s">
        <v>2956</v>
      </c>
      <c r="Z103" s="27" t="s">
        <v>6326</v>
      </c>
      <c r="AA103" s="27" t="str">
        <f t="shared" si="9"/>
        <v>Download</v>
      </c>
      <c r="AB103" s="30" t="s">
        <v>6327</v>
      </c>
      <c r="AC103" s="27" t="str">
        <f t="shared" si="10"/>
        <v>Download</v>
      </c>
      <c r="AD103" s="27" t="s">
        <v>6328</v>
      </c>
      <c r="AE103" s="27" t="str">
        <f t="shared" si="11"/>
        <v>Download</v>
      </c>
      <c r="AF103" s="27" t="s">
        <v>276</v>
      </c>
      <c r="AG103" s="27" t="str">
        <f t="shared" si="12"/>
        <v>Download</v>
      </c>
      <c r="AH103" s="27" t="s">
        <v>276</v>
      </c>
      <c r="AI103" s="27" t="str">
        <f t="shared" si="13"/>
        <v>Download</v>
      </c>
      <c r="AJ103" s="62" t="s">
        <v>10736</v>
      </c>
      <c r="AK103" s="62" t="s">
        <v>10739</v>
      </c>
      <c r="AL103" s="4" t="s">
        <v>10731</v>
      </c>
      <c r="AM103" s="62" t="s">
        <v>10733</v>
      </c>
      <c r="AN103" s="62" t="s">
        <v>10732</v>
      </c>
    </row>
    <row r="104" spans="1:40" ht="84.75" customHeight="1" x14ac:dyDescent="0.3">
      <c r="A104" s="23" t="s">
        <v>6346</v>
      </c>
      <c r="B104" s="24" t="s">
        <v>6347</v>
      </c>
      <c r="C104" s="25" t="s">
        <v>6348</v>
      </c>
      <c r="D104" s="25" t="s">
        <v>105</v>
      </c>
      <c r="E104" s="25" t="s">
        <v>6349</v>
      </c>
      <c r="F104" s="25" t="s">
        <v>6350</v>
      </c>
      <c r="G104" s="25" t="s">
        <v>6351</v>
      </c>
      <c r="H104" s="25" t="s">
        <v>6352</v>
      </c>
      <c r="I104" s="25">
        <v>247</v>
      </c>
      <c r="J104" s="25">
        <v>315521</v>
      </c>
      <c r="K104" s="25" t="s">
        <v>2269</v>
      </c>
      <c r="L104" s="26">
        <v>91161200356</v>
      </c>
      <c r="M104" s="27" t="s">
        <v>6353</v>
      </c>
      <c r="N104" s="27" t="str">
        <f t="shared" si="7"/>
        <v>Download</v>
      </c>
      <c r="O104" s="27" t="s">
        <v>6354</v>
      </c>
      <c r="P104" s="27" t="str">
        <f t="shared" si="8"/>
        <v>Download</v>
      </c>
      <c r="Q104" s="28">
        <v>39960</v>
      </c>
      <c r="R104" s="28" t="s">
        <v>6355</v>
      </c>
      <c r="S104" s="29">
        <v>27972</v>
      </c>
      <c r="T104" s="25" t="s">
        <v>6356</v>
      </c>
      <c r="U104" s="25" t="s">
        <v>6357</v>
      </c>
      <c r="V104" s="25" t="s">
        <v>6352</v>
      </c>
      <c r="W104" s="25" t="s">
        <v>6358</v>
      </c>
      <c r="X104" s="25" t="s">
        <v>3020</v>
      </c>
      <c r="Y104" s="26" t="s">
        <v>2956</v>
      </c>
      <c r="Z104" s="27" t="s">
        <v>6359</v>
      </c>
      <c r="AA104" s="27" t="str">
        <f t="shared" si="9"/>
        <v>Download</v>
      </c>
      <c r="AB104" s="30" t="s">
        <v>6360</v>
      </c>
      <c r="AC104" s="27" t="str">
        <f t="shared" si="10"/>
        <v>Download</v>
      </c>
      <c r="AD104" s="27" t="s">
        <v>6361</v>
      </c>
      <c r="AE104" s="27" t="str">
        <f t="shared" si="11"/>
        <v>Download</v>
      </c>
      <c r="AF104" s="27" t="s">
        <v>6362</v>
      </c>
      <c r="AG104" s="27" t="str">
        <f t="shared" si="12"/>
        <v>Download</v>
      </c>
      <c r="AH104" s="27" t="s">
        <v>6362</v>
      </c>
      <c r="AI104" s="27" t="str">
        <f t="shared" si="13"/>
        <v>Download</v>
      </c>
      <c r="AJ104" s="62" t="s">
        <v>10736</v>
      </c>
      <c r="AK104" s="62" t="s">
        <v>10739</v>
      </c>
      <c r="AL104" s="4" t="s">
        <v>10731</v>
      </c>
      <c r="AM104" s="62" t="s">
        <v>10733</v>
      </c>
      <c r="AN104" s="62" t="s">
        <v>10732</v>
      </c>
    </row>
    <row r="105" spans="1:40" ht="84.75" customHeight="1" x14ac:dyDescent="0.3">
      <c r="A105" s="23" t="s">
        <v>6937</v>
      </c>
      <c r="B105" s="24" t="s">
        <v>6938</v>
      </c>
      <c r="C105" s="25" t="s">
        <v>6939</v>
      </c>
      <c r="D105" s="25" t="s">
        <v>105</v>
      </c>
      <c r="E105" s="25" t="s">
        <v>165</v>
      </c>
      <c r="F105" s="25" t="s">
        <v>6940</v>
      </c>
      <c r="G105" s="25" t="s">
        <v>6941</v>
      </c>
      <c r="H105" s="25" t="s">
        <v>6942</v>
      </c>
      <c r="I105" s="25">
        <v>249</v>
      </c>
      <c r="J105" s="25">
        <v>319836</v>
      </c>
      <c r="K105" s="25" t="s">
        <v>2269</v>
      </c>
      <c r="L105" s="26">
        <v>91161340400</v>
      </c>
      <c r="M105" s="27" t="s">
        <v>6943</v>
      </c>
      <c r="N105" s="27" t="str">
        <f t="shared" si="7"/>
        <v>Download</v>
      </c>
      <c r="O105" s="27" t="s">
        <v>6944</v>
      </c>
      <c r="P105" s="27" t="str">
        <f t="shared" si="8"/>
        <v>Download</v>
      </c>
      <c r="Q105" s="28">
        <v>55279.7</v>
      </c>
      <c r="R105" s="28" t="s">
        <v>6945</v>
      </c>
      <c r="S105" s="29">
        <v>38695.789999999994</v>
      </c>
      <c r="T105" s="25" t="s">
        <v>2818</v>
      </c>
      <c r="U105" s="25" t="s">
        <v>6946</v>
      </c>
      <c r="V105" s="25" t="s">
        <v>6947</v>
      </c>
      <c r="W105" s="25" t="s">
        <v>6948</v>
      </c>
      <c r="X105" s="25" t="s">
        <v>3052</v>
      </c>
      <c r="Y105" s="26" t="s">
        <v>2956</v>
      </c>
      <c r="Z105" s="27" t="s">
        <v>6949</v>
      </c>
      <c r="AA105" s="27" t="str">
        <f t="shared" si="9"/>
        <v>Download</v>
      </c>
      <c r="AB105" s="30" t="s">
        <v>6950</v>
      </c>
      <c r="AC105" s="27" t="str">
        <f t="shared" si="10"/>
        <v>Download</v>
      </c>
      <c r="AD105" s="27" t="s">
        <v>6951</v>
      </c>
      <c r="AE105" s="27" t="str">
        <f t="shared" si="11"/>
        <v>Download</v>
      </c>
      <c r="AF105" s="27" t="s">
        <v>6952</v>
      </c>
      <c r="AG105" s="27" t="str">
        <f t="shared" si="12"/>
        <v>Download</v>
      </c>
      <c r="AH105" s="27" t="s">
        <v>6952</v>
      </c>
      <c r="AI105" s="27" t="str">
        <f t="shared" si="13"/>
        <v>Download</v>
      </c>
      <c r="AJ105" s="62" t="s">
        <v>10736</v>
      </c>
      <c r="AK105" s="62" t="s">
        <v>10739</v>
      </c>
      <c r="AL105" s="4" t="s">
        <v>10731</v>
      </c>
      <c r="AM105" s="62" t="s">
        <v>10733</v>
      </c>
      <c r="AN105" s="62" t="s">
        <v>10732</v>
      </c>
    </row>
    <row r="106" spans="1:40" ht="84.75" customHeight="1" x14ac:dyDescent="0.3">
      <c r="A106" s="23" t="s">
        <v>6953</v>
      </c>
      <c r="B106" s="24" t="s">
        <v>6954</v>
      </c>
      <c r="C106" s="25" t="s">
        <v>6955</v>
      </c>
      <c r="D106" s="25" t="s">
        <v>105</v>
      </c>
      <c r="E106" s="25" t="s">
        <v>165</v>
      </c>
      <c r="F106" s="25" t="s">
        <v>6956</v>
      </c>
      <c r="G106" s="25" t="s">
        <v>6957</v>
      </c>
      <c r="H106" s="25" t="s">
        <v>6958</v>
      </c>
      <c r="I106" s="25">
        <v>249</v>
      </c>
      <c r="J106" s="25">
        <v>316187</v>
      </c>
      <c r="K106" s="25" t="s">
        <v>2269</v>
      </c>
      <c r="L106" s="26">
        <v>91064390403</v>
      </c>
      <c r="M106" s="27" t="s">
        <v>6959</v>
      </c>
      <c r="N106" s="27" t="str">
        <f t="shared" si="7"/>
        <v>Download</v>
      </c>
      <c r="O106" s="27" t="s">
        <v>6960</v>
      </c>
      <c r="P106" s="27" t="str">
        <f t="shared" si="8"/>
        <v>Download</v>
      </c>
      <c r="Q106" s="28">
        <v>39850</v>
      </c>
      <c r="R106" s="31" t="s">
        <v>4083</v>
      </c>
      <c r="S106" s="29">
        <v>27895</v>
      </c>
      <c r="T106" s="25" t="s">
        <v>6961</v>
      </c>
      <c r="U106" s="25" t="s">
        <v>6962</v>
      </c>
      <c r="V106" s="25">
        <v>3479791557</v>
      </c>
      <c r="W106" s="25" t="s">
        <v>6963</v>
      </c>
      <c r="X106" s="25" t="s">
        <v>3052</v>
      </c>
      <c r="Y106" s="26" t="s">
        <v>2956</v>
      </c>
      <c r="Z106" s="27" t="s">
        <v>6964</v>
      </c>
      <c r="AA106" s="27" t="str">
        <f t="shared" si="9"/>
        <v>Download</v>
      </c>
      <c r="AB106" s="30" t="s">
        <v>6965</v>
      </c>
      <c r="AC106" s="27" t="str">
        <f t="shared" si="10"/>
        <v>Download</v>
      </c>
      <c r="AD106" s="27" t="s">
        <v>6966</v>
      </c>
      <c r="AE106" s="27" t="str">
        <f t="shared" si="11"/>
        <v>Download</v>
      </c>
      <c r="AF106" s="27" t="s">
        <v>276</v>
      </c>
      <c r="AG106" s="27" t="str">
        <f t="shared" si="12"/>
        <v>Download</v>
      </c>
      <c r="AH106" s="27" t="s">
        <v>276</v>
      </c>
      <c r="AI106" s="27" t="str">
        <f t="shared" si="13"/>
        <v>Download</v>
      </c>
      <c r="AJ106" s="62" t="s">
        <v>10736</v>
      </c>
      <c r="AK106" s="62" t="s">
        <v>10739</v>
      </c>
      <c r="AL106" s="4" t="s">
        <v>10731</v>
      </c>
      <c r="AM106" s="62" t="s">
        <v>10733</v>
      </c>
      <c r="AN106" s="62" t="s">
        <v>10732</v>
      </c>
    </row>
    <row r="107" spans="1:40" ht="84.75" customHeight="1" x14ac:dyDescent="0.3">
      <c r="A107" s="23" t="s">
        <v>6967</v>
      </c>
      <c r="B107" s="24" t="s">
        <v>6968</v>
      </c>
      <c r="C107" s="25" t="s">
        <v>6969</v>
      </c>
      <c r="D107" s="25" t="s">
        <v>105</v>
      </c>
      <c r="E107" s="25" t="s">
        <v>165</v>
      </c>
      <c r="F107" s="25" t="s">
        <v>6970</v>
      </c>
      <c r="G107" s="25" t="s">
        <v>6971</v>
      </c>
      <c r="H107" s="25" t="s">
        <v>6972</v>
      </c>
      <c r="I107" s="25">
        <v>249</v>
      </c>
      <c r="J107" s="25">
        <v>316190</v>
      </c>
      <c r="K107" s="25" t="s">
        <v>2269</v>
      </c>
      <c r="L107" s="26">
        <v>91059030402</v>
      </c>
      <c r="M107" s="27" t="s">
        <v>6973</v>
      </c>
      <c r="N107" s="27" t="str">
        <f t="shared" si="7"/>
        <v>Download</v>
      </c>
      <c r="O107" s="27" t="s">
        <v>6974</v>
      </c>
      <c r="P107" s="27" t="str">
        <f t="shared" si="8"/>
        <v>Download</v>
      </c>
      <c r="Q107" s="28">
        <v>47958.096000000012</v>
      </c>
      <c r="R107" s="28" t="s">
        <v>6975</v>
      </c>
      <c r="S107" s="29">
        <v>33570.667200000004</v>
      </c>
      <c r="T107" s="25" t="s">
        <v>6976</v>
      </c>
      <c r="U107" s="25" t="s">
        <v>6977</v>
      </c>
      <c r="V107" s="25" t="s">
        <v>6978</v>
      </c>
      <c r="W107" s="25" t="s">
        <v>6979</v>
      </c>
      <c r="X107" s="25" t="s">
        <v>3631</v>
      </c>
      <c r="Y107" s="26" t="s">
        <v>2956</v>
      </c>
      <c r="Z107" s="27" t="s">
        <v>6980</v>
      </c>
      <c r="AA107" s="27" t="str">
        <f t="shared" si="9"/>
        <v>Download</v>
      </c>
      <c r="AB107" s="30" t="s">
        <v>6981</v>
      </c>
      <c r="AC107" s="27" t="str">
        <f t="shared" si="10"/>
        <v>Download</v>
      </c>
      <c r="AD107" s="27" t="s">
        <v>6982</v>
      </c>
      <c r="AE107" s="27" t="str">
        <f t="shared" si="11"/>
        <v>Download</v>
      </c>
      <c r="AF107" s="27" t="s">
        <v>276</v>
      </c>
      <c r="AG107" s="27" t="str">
        <f t="shared" si="12"/>
        <v>Download</v>
      </c>
      <c r="AH107" s="27" t="s">
        <v>276</v>
      </c>
      <c r="AI107" s="27" t="str">
        <f t="shared" si="13"/>
        <v>Download</v>
      </c>
      <c r="AJ107" s="62" t="s">
        <v>10736</v>
      </c>
      <c r="AK107" s="62" t="s">
        <v>10739</v>
      </c>
      <c r="AL107" s="4" t="s">
        <v>10731</v>
      </c>
      <c r="AM107" s="62" t="s">
        <v>10733</v>
      </c>
      <c r="AN107" s="62" t="s">
        <v>10732</v>
      </c>
    </row>
    <row r="108" spans="1:40" ht="84.75" customHeight="1" x14ac:dyDescent="0.3">
      <c r="A108" s="23" t="s">
        <v>6983</v>
      </c>
      <c r="B108" s="24" t="s">
        <v>6984</v>
      </c>
      <c r="C108" s="25" t="s">
        <v>6985</v>
      </c>
      <c r="D108" s="25" t="s">
        <v>105</v>
      </c>
      <c r="E108" s="25" t="s">
        <v>165</v>
      </c>
      <c r="F108" s="25" t="s">
        <v>6986</v>
      </c>
      <c r="G108" s="25" t="s">
        <v>6987</v>
      </c>
      <c r="H108" s="25" t="s">
        <v>6988</v>
      </c>
      <c r="I108" s="25">
        <v>249</v>
      </c>
      <c r="J108" s="25">
        <v>316198</v>
      </c>
      <c r="K108" s="25" t="s">
        <v>2269</v>
      </c>
      <c r="L108" s="26">
        <v>82007870403</v>
      </c>
      <c r="M108" s="27" t="s">
        <v>6989</v>
      </c>
      <c r="N108" s="27" t="str">
        <f t="shared" si="7"/>
        <v>Download</v>
      </c>
      <c r="O108" s="27" t="s">
        <v>6990</v>
      </c>
      <c r="P108" s="27" t="str">
        <f t="shared" si="8"/>
        <v>Download</v>
      </c>
      <c r="Q108" s="28">
        <v>54033</v>
      </c>
      <c r="R108" s="28" t="s">
        <v>6991</v>
      </c>
      <c r="S108" s="29">
        <v>37823.1</v>
      </c>
      <c r="T108" s="25" t="s">
        <v>4745</v>
      </c>
      <c r="U108" s="25" t="s">
        <v>6992</v>
      </c>
      <c r="V108" s="25">
        <v>3332082487</v>
      </c>
      <c r="W108" s="25" t="s">
        <v>6993</v>
      </c>
      <c r="X108" s="25" t="s">
        <v>6994</v>
      </c>
      <c r="Y108" s="26" t="s">
        <v>2956</v>
      </c>
      <c r="Z108" s="27" t="s">
        <v>6995</v>
      </c>
      <c r="AA108" s="27" t="str">
        <f t="shared" si="9"/>
        <v>Download</v>
      </c>
      <c r="AB108" s="30" t="s">
        <v>6996</v>
      </c>
      <c r="AC108" s="27" t="str">
        <f t="shared" si="10"/>
        <v>Download</v>
      </c>
      <c r="AD108" s="27" t="s">
        <v>6997</v>
      </c>
      <c r="AE108" s="27" t="str">
        <f t="shared" si="11"/>
        <v>Download</v>
      </c>
      <c r="AF108" s="27" t="s">
        <v>276</v>
      </c>
      <c r="AG108" s="27" t="str">
        <f t="shared" si="12"/>
        <v>Download</v>
      </c>
      <c r="AH108" s="27" t="s">
        <v>276</v>
      </c>
      <c r="AI108" s="27" t="str">
        <f t="shared" si="13"/>
        <v>Download</v>
      </c>
      <c r="AJ108" s="62" t="s">
        <v>10736</v>
      </c>
      <c r="AK108" s="62" t="s">
        <v>10739</v>
      </c>
      <c r="AL108" s="4" t="s">
        <v>10731</v>
      </c>
      <c r="AM108" s="62" t="s">
        <v>10733</v>
      </c>
      <c r="AN108" s="62" t="s">
        <v>10732</v>
      </c>
    </row>
    <row r="109" spans="1:40" ht="84.75" customHeight="1" x14ac:dyDescent="0.3">
      <c r="A109" s="23" t="s">
        <v>3056</v>
      </c>
      <c r="B109" s="24" t="s">
        <v>3057</v>
      </c>
      <c r="C109" s="25" t="s">
        <v>3058</v>
      </c>
      <c r="D109" s="25" t="s">
        <v>137</v>
      </c>
      <c r="E109" s="25" t="s">
        <v>3059</v>
      </c>
      <c r="F109" s="25" t="s">
        <v>3060</v>
      </c>
      <c r="G109" s="25" t="s">
        <v>3061</v>
      </c>
      <c r="H109" s="25" t="s">
        <v>3062</v>
      </c>
      <c r="I109" s="25">
        <v>310</v>
      </c>
      <c r="J109" s="25">
        <v>309379</v>
      </c>
      <c r="K109" s="25" t="s">
        <v>2269</v>
      </c>
      <c r="L109" s="26">
        <v>94004090513</v>
      </c>
      <c r="M109" s="27" t="s">
        <v>3063</v>
      </c>
      <c r="N109" s="27" t="str">
        <f t="shared" si="7"/>
        <v>Download</v>
      </c>
      <c r="O109" s="27" t="s">
        <v>3064</v>
      </c>
      <c r="P109" s="27" t="str">
        <f t="shared" si="8"/>
        <v>Download</v>
      </c>
      <c r="Q109" s="28">
        <v>64000</v>
      </c>
      <c r="R109" s="28" t="s">
        <v>3016</v>
      </c>
      <c r="S109" s="29">
        <v>44800</v>
      </c>
      <c r="T109" s="25" t="s">
        <v>3065</v>
      </c>
      <c r="U109" s="25" t="s">
        <v>3066</v>
      </c>
      <c r="V109" s="25" t="s">
        <v>3067</v>
      </c>
      <c r="W109" s="25" t="s">
        <v>3068</v>
      </c>
      <c r="X109" s="25" t="s">
        <v>3069</v>
      </c>
      <c r="Y109" s="26" t="s">
        <v>2956</v>
      </c>
      <c r="Z109" s="27" t="s">
        <v>3070</v>
      </c>
      <c r="AA109" s="27" t="str">
        <f t="shared" si="9"/>
        <v>Download</v>
      </c>
      <c r="AB109" s="30" t="s">
        <v>3071</v>
      </c>
      <c r="AC109" s="27" t="str">
        <f t="shared" si="10"/>
        <v>Download</v>
      </c>
      <c r="AD109" s="27" t="s">
        <v>3072</v>
      </c>
      <c r="AE109" s="27" t="str">
        <f t="shared" si="11"/>
        <v>Download</v>
      </c>
      <c r="AF109" s="27" t="s">
        <v>3073</v>
      </c>
      <c r="AG109" s="27" t="str">
        <f t="shared" si="12"/>
        <v>Download</v>
      </c>
      <c r="AH109" s="27" t="s">
        <v>3073</v>
      </c>
      <c r="AI109" s="27" t="str">
        <f t="shared" si="13"/>
        <v>Download</v>
      </c>
      <c r="AJ109" s="62" t="s">
        <v>10736</v>
      </c>
      <c r="AK109" s="62" t="s">
        <v>10739</v>
      </c>
      <c r="AL109" s="4" t="s">
        <v>10731</v>
      </c>
      <c r="AM109" s="62" t="s">
        <v>10733</v>
      </c>
      <c r="AN109" s="62" t="s">
        <v>10732</v>
      </c>
    </row>
    <row r="110" spans="1:40" ht="84.75" customHeight="1" x14ac:dyDescent="0.3">
      <c r="A110" s="23" t="s">
        <v>3074</v>
      </c>
      <c r="B110" s="24" t="s">
        <v>3075</v>
      </c>
      <c r="C110" s="25" t="s">
        <v>3076</v>
      </c>
      <c r="D110" s="25" t="s">
        <v>137</v>
      </c>
      <c r="E110" s="25" t="s">
        <v>3059</v>
      </c>
      <c r="F110" s="26" t="s">
        <v>3077</v>
      </c>
      <c r="G110" s="25" t="s">
        <v>3078</v>
      </c>
      <c r="H110" s="25" t="s">
        <v>3079</v>
      </c>
      <c r="I110" s="25">
        <v>310</v>
      </c>
      <c r="J110" s="25">
        <v>309383</v>
      </c>
      <c r="K110" s="25" t="s">
        <v>2269</v>
      </c>
      <c r="L110" s="26">
        <v>81005170519</v>
      </c>
      <c r="M110" s="27" t="s">
        <v>3080</v>
      </c>
      <c r="N110" s="27" t="str">
        <f t="shared" si="7"/>
        <v>Download</v>
      </c>
      <c r="O110" s="27" t="s">
        <v>3081</v>
      </c>
      <c r="P110" s="27" t="str">
        <f t="shared" si="8"/>
        <v>Download</v>
      </c>
      <c r="Q110" s="28">
        <v>71982</v>
      </c>
      <c r="R110" s="28" t="s">
        <v>3082</v>
      </c>
      <c r="S110" s="29">
        <v>50387.399999999994</v>
      </c>
      <c r="T110" s="25" t="s">
        <v>422</v>
      </c>
      <c r="U110" s="25" t="s">
        <v>3083</v>
      </c>
      <c r="V110" s="25" t="s">
        <v>3079</v>
      </c>
      <c r="W110" s="25" t="s">
        <v>3084</v>
      </c>
      <c r="X110" s="25" t="s">
        <v>3020</v>
      </c>
      <c r="Y110" s="26" t="s">
        <v>2956</v>
      </c>
      <c r="Z110" s="27" t="s">
        <v>3085</v>
      </c>
      <c r="AA110" s="27" t="str">
        <f t="shared" si="9"/>
        <v>Download</v>
      </c>
      <c r="AB110" s="30" t="s">
        <v>3086</v>
      </c>
      <c r="AC110" s="27" t="str">
        <f t="shared" si="10"/>
        <v>Download</v>
      </c>
      <c r="AD110" s="27" t="s">
        <v>3087</v>
      </c>
      <c r="AE110" s="27" t="str">
        <f t="shared" si="11"/>
        <v>Download</v>
      </c>
      <c r="AF110" s="27" t="s">
        <v>3088</v>
      </c>
      <c r="AG110" s="27" t="str">
        <f t="shared" si="12"/>
        <v>Download</v>
      </c>
      <c r="AH110" s="27" t="s">
        <v>3088</v>
      </c>
      <c r="AI110" s="27" t="str">
        <f t="shared" si="13"/>
        <v>Download</v>
      </c>
      <c r="AJ110" s="62" t="s">
        <v>10736</v>
      </c>
      <c r="AK110" s="62" t="s">
        <v>10739</v>
      </c>
      <c r="AL110" s="4" t="s">
        <v>10731</v>
      </c>
      <c r="AM110" s="62" t="s">
        <v>10733</v>
      </c>
      <c r="AN110" s="62" t="s">
        <v>10732</v>
      </c>
    </row>
    <row r="111" spans="1:40" ht="84.75" customHeight="1" x14ac:dyDescent="0.3">
      <c r="A111" s="23" t="s">
        <v>3089</v>
      </c>
      <c r="B111" s="24" t="s">
        <v>3090</v>
      </c>
      <c r="C111" s="25" t="s">
        <v>3091</v>
      </c>
      <c r="D111" s="25" t="s">
        <v>137</v>
      </c>
      <c r="E111" s="25" t="s">
        <v>3059</v>
      </c>
      <c r="F111" s="25" t="s">
        <v>3092</v>
      </c>
      <c r="G111" s="25" t="s">
        <v>3093</v>
      </c>
      <c r="H111" s="25" t="s">
        <v>3094</v>
      </c>
      <c r="I111" s="25">
        <v>310</v>
      </c>
      <c r="J111" s="25">
        <v>309392</v>
      </c>
      <c r="K111" s="25" t="s">
        <v>2269</v>
      </c>
      <c r="L111" s="26">
        <v>81005490511</v>
      </c>
      <c r="M111" s="27" t="s">
        <v>3095</v>
      </c>
      <c r="N111" s="27" t="str">
        <f t="shared" si="7"/>
        <v>Download</v>
      </c>
      <c r="O111" s="27" t="s">
        <v>3096</v>
      </c>
      <c r="P111" s="27" t="str">
        <f t="shared" si="8"/>
        <v>Download</v>
      </c>
      <c r="Q111" s="28">
        <v>56400</v>
      </c>
      <c r="R111" s="28">
        <v>56400</v>
      </c>
      <c r="S111" s="29">
        <v>39480</v>
      </c>
      <c r="T111" s="25" t="s">
        <v>3097</v>
      </c>
      <c r="U111" s="25" t="s">
        <v>3098</v>
      </c>
      <c r="V111" s="25">
        <v>3395306537</v>
      </c>
      <c r="W111" s="25" t="s">
        <v>3099</v>
      </c>
      <c r="X111" s="25" t="s">
        <v>3020</v>
      </c>
      <c r="Y111" s="26" t="s">
        <v>2956</v>
      </c>
      <c r="Z111" s="27" t="s">
        <v>3100</v>
      </c>
      <c r="AA111" s="27" t="str">
        <f t="shared" si="9"/>
        <v>Download</v>
      </c>
      <c r="AB111" s="30" t="s">
        <v>3101</v>
      </c>
      <c r="AC111" s="27" t="str">
        <f t="shared" si="10"/>
        <v>Download</v>
      </c>
      <c r="AD111" s="27" t="s">
        <v>3102</v>
      </c>
      <c r="AE111" s="27" t="str">
        <f t="shared" si="11"/>
        <v>Download</v>
      </c>
      <c r="AF111" s="27" t="s">
        <v>276</v>
      </c>
      <c r="AG111" s="27" t="str">
        <f t="shared" si="12"/>
        <v>Download</v>
      </c>
      <c r="AH111" s="27" t="s">
        <v>276</v>
      </c>
      <c r="AI111" s="27" t="str">
        <f t="shared" si="13"/>
        <v>Download</v>
      </c>
      <c r="AJ111" s="62" t="s">
        <v>10736</v>
      </c>
      <c r="AK111" s="62" t="s">
        <v>10739</v>
      </c>
      <c r="AL111" s="4" t="s">
        <v>10731</v>
      </c>
      <c r="AM111" s="62" t="s">
        <v>10733</v>
      </c>
      <c r="AN111" s="62" t="s">
        <v>10732</v>
      </c>
    </row>
    <row r="112" spans="1:40" ht="84.75" customHeight="1" x14ac:dyDescent="0.3">
      <c r="A112" s="23" t="s">
        <v>3103</v>
      </c>
      <c r="B112" s="24" t="s">
        <v>3104</v>
      </c>
      <c r="C112" s="25" t="s">
        <v>3105</v>
      </c>
      <c r="D112" s="25" t="s">
        <v>137</v>
      </c>
      <c r="E112" s="25" t="s">
        <v>3059</v>
      </c>
      <c r="F112" s="25" t="s">
        <v>3106</v>
      </c>
      <c r="G112" s="25" t="s">
        <v>3107</v>
      </c>
      <c r="H112" s="25" t="s">
        <v>3108</v>
      </c>
      <c r="I112" s="25">
        <v>310</v>
      </c>
      <c r="J112" s="25">
        <v>309406</v>
      </c>
      <c r="K112" s="25" t="s">
        <v>2269</v>
      </c>
      <c r="L112" s="26">
        <v>80002600510</v>
      </c>
      <c r="M112" s="27" t="s">
        <v>3109</v>
      </c>
      <c r="N112" s="27" t="str">
        <f t="shared" si="7"/>
        <v>Download</v>
      </c>
      <c r="O112" s="27" t="s">
        <v>3110</v>
      </c>
      <c r="P112" s="27" t="str">
        <f t="shared" si="8"/>
        <v>Download</v>
      </c>
      <c r="Q112" s="28">
        <v>72000</v>
      </c>
      <c r="R112" s="28" t="s">
        <v>2969</v>
      </c>
      <c r="S112" s="29">
        <v>50400</v>
      </c>
      <c r="T112" s="25" t="s">
        <v>3111</v>
      </c>
      <c r="U112" s="25" t="s">
        <v>3112</v>
      </c>
      <c r="V112" s="25">
        <v>3290939045</v>
      </c>
      <c r="W112" s="25" t="s">
        <v>3113</v>
      </c>
      <c r="X112" s="25" t="s">
        <v>3020</v>
      </c>
      <c r="Y112" s="26" t="s">
        <v>2956</v>
      </c>
      <c r="Z112" s="27" t="s">
        <v>3114</v>
      </c>
      <c r="AA112" s="27" t="str">
        <f t="shared" si="9"/>
        <v>Download</v>
      </c>
      <c r="AB112" s="30" t="s">
        <v>3115</v>
      </c>
      <c r="AC112" s="27" t="str">
        <f t="shared" si="10"/>
        <v>Download</v>
      </c>
      <c r="AD112" s="27" t="s">
        <v>3116</v>
      </c>
      <c r="AE112" s="27" t="str">
        <f t="shared" si="11"/>
        <v>Download</v>
      </c>
      <c r="AF112" s="27" t="s">
        <v>3117</v>
      </c>
      <c r="AG112" s="27" t="str">
        <f t="shared" si="12"/>
        <v>Download</v>
      </c>
      <c r="AH112" s="27" t="s">
        <v>3117</v>
      </c>
      <c r="AI112" s="27" t="str">
        <f t="shared" si="13"/>
        <v>Download</v>
      </c>
      <c r="AJ112" s="62" t="s">
        <v>10736</v>
      </c>
      <c r="AK112" s="62" t="s">
        <v>10739</v>
      </c>
      <c r="AL112" s="4" t="s">
        <v>10731</v>
      </c>
      <c r="AM112" s="62" t="s">
        <v>10733</v>
      </c>
      <c r="AN112" s="62" t="s">
        <v>10732</v>
      </c>
    </row>
    <row r="113" spans="1:40" ht="84.75" customHeight="1" x14ac:dyDescent="0.3">
      <c r="A113" s="23" t="s">
        <v>3118</v>
      </c>
      <c r="B113" s="24" t="s">
        <v>3119</v>
      </c>
      <c r="C113" s="25" t="s">
        <v>3120</v>
      </c>
      <c r="D113" s="25" t="s">
        <v>137</v>
      </c>
      <c r="E113" s="25" t="s">
        <v>3059</v>
      </c>
      <c r="F113" s="25" t="s">
        <v>3121</v>
      </c>
      <c r="G113" s="25" t="s">
        <v>3122</v>
      </c>
      <c r="H113" s="25" t="s">
        <v>3123</v>
      </c>
      <c r="I113" s="25">
        <v>310</v>
      </c>
      <c r="J113" s="25">
        <v>309408</v>
      </c>
      <c r="K113" s="25" t="s">
        <v>2269</v>
      </c>
      <c r="L113" s="26">
        <v>92000960515</v>
      </c>
      <c r="M113" s="27" t="s">
        <v>3124</v>
      </c>
      <c r="N113" s="27" t="str">
        <f t="shared" si="7"/>
        <v>Download</v>
      </c>
      <c r="O113" s="27" t="s">
        <v>3125</v>
      </c>
      <c r="P113" s="27" t="str">
        <f t="shared" si="8"/>
        <v>Download</v>
      </c>
      <c r="Q113" s="28">
        <v>63984.160000000011</v>
      </c>
      <c r="R113" s="28" t="s">
        <v>3126</v>
      </c>
      <c r="S113" s="29">
        <v>44788.912000000004</v>
      </c>
      <c r="T113" s="25" t="s">
        <v>3127</v>
      </c>
      <c r="U113" s="25" t="s">
        <v>3128</v>
      </c>
      <c r="V113" s="25" t="s">
        <v>3129</v>
      </c>
      <c r="W113" s="25" t="s">
        <v>3130</v>
      </c>
      <c r="X113" s="25" t="s">
        <v>3131</v>
      </c>
      <c r="Y113" s="26" t="s">
        <v>2956</v>
      </c>
      <c r="Z113" s="27" t="s">
        <v>3132</v>
      </c>
      <c r="AA113" s="27" t="str">
        <f t="shared" si="9"/>
        <v>Download</v>
      </c>
      <c r="AB113" s="30" t="s">
        <v>3133</v>
      </c>
      <c r="AC113" s="27" t="str">
        <f t="shared" si="10"/>
        <v>Download</v>
      </c>
      <c r="AD113" s="27" t="s">
        <v>3134</v>
      </c>
      <c r="AE113" s="27" t="str">
        <f t="shared" si="11"/>
        <v>Download</v>
      </c>
      <c r="AF113" s="27" t="s">
        <v>276</v>
      </c>
      <c r="AG113" s="27" t="str">
        <f t="shared" si="12"/>
        <v>Download</v>
      </c>
      <c r="AH113" s="27" t="s">
        <v>276</v>
      </c>
      <c r="AI113" s="27" t="str">
        <f t="shared" si="13"/>
        <v>Download</v>
      </c>
      <c r="AJ113" s="62" t="s">
        <v>10736</v>
      </c>
      <c r="AK113" s="62" t="s">
        <v>10739</v>
      </c>
      <c r="AL113" s="4" t="s">
        <v>10731</v>
      </c>
      <c r="AM113" s="62" t="s">
        <v>10733</v>
      </c>
      <c r="AN113" s="62" t="s">
        <v>10732</v>
      </c>
    </row>
    <row r="114" spans="1:40" ht="84.75" customHeight="1" x14ac:dyDescent="0.3">
      <c r="A114" s="23" t="s">
        <v>3135</v>
      </c>
      <c r="B114" s="24" t="s">
        <v>3136</v>
      </c>
      <c r="C114" s="25" t="s">
        <v>3137</v>
      </c>
      <c r="D114" s="25" t="s">
        <v>137</v>
      </c>
      <c r="E114" s="25" t="s">
        <v>3059</v>
      </c>
      <c r="F114" s="25" t="s">
        <v>3138</v>
      </c>
      <c r="G114" s="25" t="s">
        <v>3139</v>
      </c>
      <c r="H114" s="25" t="s">
        <v>3140</v>
      </c>
      <c r="I114" s="25">
        <v>310</v>
      </c>
      <c r="J114" s="25">
        <v>309422</v>
      </c>
      <c r="K114" s="25" t="s">
        <v>2269</v>
      </c>
      <c r="L114" s="26">
        <v>80002640516</v>
      </c>
      <c r="M114" s="27" t="s">
        <v>3141</v>
      </c>
      <c r="N114" s="27" t="str">
        <f t="shared" si="7"/>
        <v>Download</v>
      </c>
      <c r="O114" s="27" t="s">
        <v>3142</v>
      </c>
      <c r="P114" s="27" t="str">
        <f t="shared" si="8"/>
        <v>Download</v>
      </c>
      <c r="Q114" s="28">
        <v>63944</v>
      </c>
      <c r="R114" s="28" t="s">
        <v>3143</v>
      </c>
      <c r="S114" s="29">
        <v>44760.799999999996</v>
      </c>
      <c r="T114" s="25" t="s">
        <v>3144</v>
      </c>
      <c r="U114" s="25" t="s">
        <v>3145</v>
      </c>
      <c r="V114" s="25" t="s">
        <v>3140</v>
      </c>
      <c r="W114" s="25" t="s">
        <v>3146</v>
      </c>
      <c r="X114" s="25" t="s">
        <v>3020</v>
      </c>
      <c r="Y114" s="26" t="s">
        <v>2956</v>
      </c>
      <c r="Z114" s="27" t="s">
        <v>3147</v>
      </c>
      <c r="AA114" s="27" t="str">
        <f t="shared" si="9"/>
        <v>Download</v>
      </c>
      <c r="AB114" s="30" t="s">
        <v>3148</v>
      </c>
      <c r="AC114" s="27" t="str">
        <f t="shared" si="10"/>
        <v>Download</v>
      </c>
      <c r="AD114" s="27" t="s">
        <v>3149</v>
      </c>
      <c r="AE114" s="27" t="str">
        <f t="shared" si="11"/>
        <v>Download</v>
      </c>
      <c r="AF114" s="27" t="s">
        <v>276</v>
      </c>
      <c r="AG114" s="27" t="str">
        <f t="shared" si="12"/>
        <v>Download</v>
      </c>
      <c r="AH114" s="27" t="s">
        <v>276</v>
      </c>
      <c r="AI114" s="27" t="str">
        <f t="shared" si="13"/>
        <v>Download</v>
      </c>
      <c r="AJ114" s="62" t="s">
        <v>10736</v>
      </c>
      <c r="AK114" s="62" t="s">
        <v>10739</v>
      </c>
      <c r="AL114" s="4" t="s">
        <v>10731</v>
      </c>
      <c r="AM114" s="62" t="s">
        <v>10733</v>
      </c>
      <c r="AN114" s="62" t="s">
        <v>10732</v>
      </c>
    </row>
    <row r="115" spans="1:40" ht="84.75" customHeight="1" x14ac:dyDescent="0.3">
      <c r="A115" s="23" t="s">
        <v>4167</v>
      </c>
      <c r="B115" s="24" t="s">
        <v>3320</v>
      </c>
      <c r="C115" s="25" t="s">
        <v>4168</v>
      </c>
      <c r="D115" s="25" t="s">
        <v>137</v>
      </c>
      <c r="E115" s="25" t="s">
        <v>138</v>
      </c>
      <c r="F115" s="25" t="s">
        <v>4169</v>
      </c>
      <c r="G115" s="25" t="s">
        <v>4170</v>
      </c>
      <c r="H115" s="25" t="s">
        <v>4171</v>
      </c>
      <c r="I115" s="25">
        <v>311</v>
      </c>
      <c r="J115" s="25">
        <v>311868</v>
      </c>
      <c r="K115" s="25" t="s">
        <v>2269</v>
      </c>
      <c r="L115" s="26">
        <v>80027210485</v>
      </c>
      <c r="M115" s="27" t="s">
        <v>4172</v>
      </c>
      <c r="N115" s="27" t="str">
        <f t="shared" si="7"/>
        <v>Download</v>
      </c>
      <c r="O115" s="27" t="s">
        <v>4173</v>
      </c>
      <c r="P115" s="27" t="str">
        <f t="shared" si="8"/>
        <v>Download</v>
      </c>
      <c r="Q115" s="28">
        <v>49500</v>
      </c>
      <c r="R115" s="28" t="s">
        <v>4174</v>
      </c>
      <c r="S115" s="29">
        <v>34650</v>
      </c>
      <c r="T115" s="25" t="s">
        <v>797</v>
      </c>
      <c r="U115" s="25" t="s">
        <v>4175</v>
      </c>
      <c r="V115" s="25" t="s">
        <v>4171</v>
      </c>
      <c r="W115" s="25" t="s">
        <v>4176</v>
      </c>
      <c r="X115" s="25" t="s">
        <v>3357</v>
      </c>
      <c r="Y115" s="26" t="s">
        <v>2956</v>
      </c>
      <c r="Z115" s="27" t="s">
        <v>4177</v>
      </c>
      <c r="AA115" s="27" t="str">
        <f t="shared" si="9"/>
        <v>Download</v>
      </c>
      <c r="AB115" s="30" t="s">
        <v>4178</v>
      </c>
      <c r="AC115" s="27" t="str">
        <f t="shared" si="10"/>
        <v>Download</v>
      </c>
      <c r="AD115" s="27" t="s">
        <v>4179</v>
      </c>
      <c r="AE115" s="27" t="str">
        <f t="shared" si="11"/>
        <v>Download</v>
      </c>
      <c r="AF115" s="27" t="s">
        <v>276</v>
      </c>
      <c r="AG115" s="27" t="str">
        <f t="shared" si="12"/>
        <v>Download</v>
      </c>
      <c r="AH115" s="27" t="s">
        <v>276</v>
      </c>
      <c r="AI115" s="27" t="str">
        <f t="shared" si="13"/>
        <v>Download</v>
      </c>
      <c r="AJ115" s="62" t="s">
        <v>10736</v>
      </c>
      <c r="AK115" s="62" t="s">
        <v>10739</v>
      </c>
      <c r="AL115" s="4" t="s">
        <v>10731</v>
      </c>
      <c r="AM115" s="62" t="s">
        <v>10733</v>
      </c>
      <c r="AN115" s="62" t="s">
        <v>10732</v>
      </c>
    </row>
    <row r="116" spans="1:40" ht="84.75" customHeight="1" x14ac:dyDescent="0.3">
      <c r="A116" s="23" t="s">
        <v>4180</v>
      </c>
      <c r="B116" s="24" t="s">
        <v>4181</v>
      </c>
      <c r="C116" s="25" t="s">
        <v>4182</v>
      </c>
      <c r="D116" s="25" t="s">
        <v>137</v>
      </c>
      <c r="E116" s="25" t="s">
        <v>138</v>
      </c>
      <c r="F116" s="26" t="s">
        <v>4183</v>
      </c>
      <c r="G116" s="25" t="s">
        <v>4184</v>
      </c>
      <c r="H116" s="25" t="s">
        <v>4185</v>
      </c>
      <c r="I116" s="25">
        <v>311</v>
      </c>
      <c r="J116" s="25">
        <v>311873</v>
      </c>
      <c r="K116" s="25" t="s">
        <v>2269</v>
      </c>
      <c r="L116" s="26">
        <v>94080590485</v>
      </c>
      <c r="M116" s="27" t="s">
        <v>4186</v>
      </c>
      <c r="N116" s="27" t="str">
        <f t="shared" si="7"/>
        <v>Download</v>
      </c>
      <c r="O116" s="27" t="s">
        <v>4187</v>
      </c>
      <c r="P116" s="27" t="str">
        <f t="shared" si="8"/>
        <v>Download</v>
      </c>
      <c r="Q116" s="28">
        <v>29623.5</v>
      </c>
      <c r="R116" s="28" t="s">
        <v>4188</v>
      </c>
      <c r="S116" s="29">
        <v>20736.449999999997</v>
      </c>
      <c r="T116" s="25" t="s">
        <v>4189</v>
      </c>
      <c r="U116" s="25" t="s">
        <v>4190</v>
      </c>
      <c r="V116" s="25" t="s">
        <v>4185</v>
      </c>
      <c r="W116" s="25" t="s">
        <v>4191</v>
      </c>
      <c r="X116" s="25" t="s">
        <v>4192</v>
      </c>
      <c r="Y116" s="26" t="s">
        <v>2956</v>
      </c>
      <c r="Z116" s="27" t="s">
        <v>4193</v>
      </c>
      <c r="AA116" s="27" t="str">
        <f t="shared" si="9"/>
        <v>Download</v>
      </c>
      <c r="AB116" s="30" t="s">
        <v>4194</v>
      </c>
      <c r="AC116" s="27" t="str">
        <f t="shared" si="10"/>
        <v>Download</v>
      </c>
      <c r="AD116" s="27" t="s">
        <v>4195</v>
      </c>
      <c r="AE116" s="27" t="str">
        <f t="shared" si="11"/>
        <v>Download</v>
      </c>
      <c r="AF116" s="27" t="s">
        <v>276</v>
      </c>
      <c r="AG116" s="27" t="str">
        <f t="shared" si="12"/>
        <v>Download</v>
      </c>
      <c r="AH116" s="27" t="s">
        <v>276</v>
      </c>
      <c r="AI116" s="27" t="str">
        <f t="shared" si="13"/>
        <v>Download</v>
      </c>
      <c r="AJ116" s="62" t="s">
        <v>10736</v>
      </c>
      <c r="AK116" s="62" t="s">
        <v>10739</v>
      </c>
      <c r="AL116" s="4" t="s">
        <v>10731</v>
      </c>
      <c r="AM116" s="62" t="s">
        <v>10733</v>
      </c>
      <c r="AN116" s="62" t="s">
        <v>10732</v>
      </c>
    </row>
    <row r="117" spans="1:40" ht="84.75" customHeight="1" x14ac:dyDescent="0.3">
      <c r="A117" s="23" t="s">
        <v>4196</v>
      </c>
      <c r="B117" s="24" t="s">
        <v>4197</v>
      </c>
      <c r="C117" s="25" t="s">
        <v>4198</v>
      </c>
      <c r="D117" s="25" t="s">
        <v>137</v>
      </c>
      <c r="E117" s="25" t="s">
        <v>138</v>
      </c>
      <c r="F117" s="25" t="s">
        <v>4199</v>
      </c>
      <c r="G117" s="25" t="s">
        <v>4200</v>
      </c>
      <c r="H117" s="25" t="s">
        <v>4201</v>
      </c>
      <c r="I117" s="25">
        <v>311</v>
      </c>
      <c r="J117" s="25">
        <v>311877</v>
      </c>
      <c r="K117" s="25" t="s">
        <v>2269</v>
      </c>
      <c r="L117" s="26">
        <v>90018360488</v>
      </c>
      <c r="M117" s="27" t="s">
        <v>4202</v>
      </c>
      <c r="N117" s="27" t="str">
        <f t="shared" si="7"/>
        <v>Download</v>
      </c>
      <c r="O117" s="27" t="s">
        <v>4203</v>
      </c>
      <c r="P117" s="27" t="str">
        <f t="shared" si="8"/>
        <v>Download</v>
      </c>
      <c r="Q117" s="28">
        <v>54600</v>
      </c>
      <c r="R117" s="28" t="s">
        <v>4204</v>
      </c>
      <c r="S117" s="29">
        <v>38220</v>
      </c>
      <c r="T117" s="25" t="s">
        <v>4205</v>
      </c>
      <c r="U117" s="25" t="s">
        <v>4206</v>
      </c>
      <c r="V117" s="25" t="s">
        <v>4207</v>
      </c>
      <c r="W117" s="25" t="s">
        <v>4208</v>
      </c>
      <c r="X117" s="25" t="s">
        <v>3020</v>
      </c>
      <c r="Y117" s="26" t="s">
        <v>2956</v>
      </c>
      <c r="Z117" s="27" t="s">
        <v>4209</v>
      </c>
      <c r="AA117" s="27" t="str">
        <f t="shared" si="9"/>
        <v>Download</v>
      </c>
      <c r="AB117" s="30" t="s">
        <v>4210</v>
      </c>
      <c r="AC117" s="27" t="str">
        <f t="shared" si="10"/>
        <v>Download</v>
      </c>
      <c r="AD117" s="27" t="s">
        <v>4211</v>
      </c>
      <c r="AE117" s="27" t="str">
        <f t="shared" si="11"/>
        <v>Download</v>
      </c>
      <c r="AF117" s="27" t="s">
        <v>276</v>
      </c>
      <c r="AG117" s="27" t="str">
        <f t="shared" si="12"/>
        <v>Download</v>
      </c>
      <c r="AH117" s="27" t="s">
        <v>276</v>
      </c>
      <c r="AI117" s="27" t="str">
        <f t="shared" si="13"/>
        <v>Download</v>
      </c>
      <c r="AJ117" s="62" t="s">
        <v>10736</v>
      </c>
      <c r="AK117" s="62" t="s">
        <v>10739</v>
      </c>
      <c r="AL117" s="4" t="s">
        <v>10731</v>
      </c>
      <c r="AM117" s="62" t="s">
        <v>10733</v>
      </c>
      <c r="AN117" s="62" t="s">
        <v>10732</v>
      </c>
    </row>
    <row r="118" spans="1:40" ht="84.75" customHeight="1" x14ac:dyDescent="0.3">
      <c r="A118" s="23" t="s">
        <v>4212</v>
      </c>
      <c r="B118" s="24" t="s">
        <v>4213</v>
      </c>
      <c r="C118" s="25" t="s">
        <v>4214</v>
      </c>
      <c r="D118" s="25" t="s">
        <v>137</v>
      </c>
      <c r="E118" s="25" t="s">
        <v>138</v>
      </c>
      <c r="F118" s="25" t="s">
        <v>4215</v>
      </c>
      <c r="G118" s="25" t="s">
        <v>4216</v>
      </c>
      <c r="H118" s="25" t="s">
        <v>4217</v>
      </c>
      <c r="I118" s="25">
        <v>311</v>
      </c>
      <c r="J118" s="25">
        <v>311886</v>
      </c>
      <c r="K118" s="25" t="s">
        <v>2269</v>
      </c>
      <c r="L118" s="26">
        <v>94136710483</v>
      </c>
      <c r="M118" s="27" t="s">
        <v>4218</v>
      </c>
      <c r="N118" s="27" t="str">
        <f t="shared" si="7"/>
        <v>Download</v>
      </c>
      <c r="O118" s="27" t="s">
        <v>4219</v>
      </c>
      <c r="P118" s="27" t="str">
        <f t="shared" si="8"/>
        <v>Download</v>
      </c>
      <c r="Q118" s="28">
        <v>58694.391000000003</v>
      </c>
      <c r="R118" s="28" t="s">
        <v>4220</v>
      </c>
      <c r="S118" s="29">
        <v>41086.073700000001</v>
      </c>
      <c r="T118" s="25" t="s">
        <v>4221</v>
      </c>
      <c r="U118" s="25" t="s">
        <v>4222</v>
      </c>
      <c r="V118" s="25" t="s">
        <v>4217</v>
      </c>
      <c r="W118" s="25" t="s">
        <v>4223</v>
      </c>
      <c r="X118" s="25" t="s">
        <v>3020</v>
      </c>
      <c r="Y118" s="26" t="s">
        <v>2956</v>
      </c>
      <c r="Z118" s="27" t="s">
        <v>4224</v>
      </c>
      <c r="AA118" s="27" t="str">
        <f t="shared" si="9"/>
        <v>Download</v>
      </c>
      <c r="AB118" s="30" t="s">
        <v>4225</v>
      </c>
      <c r="AC118" s="27" t="str">
        <f t="shared" si="10"/>
        <v>Download</v>
      </c>
      <c r="AD118" s="27" t="s">
        <v>4226</v>
      </c>
      <c r="AE118" s="27" t="str">
        <f t="shared" si="11"/>
        <v>Download</v>
      </c>
      <c r="AF118" s="27" t="s">
        <v>276</v>
      </c>
      <c r="AG118" s="27" t="str">
        <f t="shared" si="12"/>
        <v>Download</v>
      </c>
      <c r="AH118" s="27" t="s">
        <v>276</v>
      </c>
      <c r="AI118" s="27" t="str">
        <f t="shared" si="13"/>
        <v>Download</v>
      </c>
      <c r="AJ118" s="62" t="s">
        <v>10736</v>
      </c>
      <c r="AK118" s="62" t="s">
        <v>10739</v>
      </c>
      <c r="AL118" s="4" t="s">
        <v>10731</v>
      </c>
      <c r="AM118" s="62" t="s">
        <v>10733</v>
      </c>
      <c r="AN118" s="62" t="s">
        <v>10732</v>
      </c>
    </row>
    <row r="119" spans="1:40" ht="84.75" customHeight="1" x14ac:dyDescent="0.3">
      <c r="A119" s="23" t="s">
        <v>4227</v>
      </c>
      <c r="B119" s="24" t="s">
        <v>4228</v>
      </c>
      <c r="C119" s="25" t="s">
        <v>4229</v>
      </c>
      <c r="D119" s="25" t="s">
        <v>137</v>
      </c>
      <c r="E119" s="25" t="s">
        <v>138</v>
      </c>
      <c r="F119" s="25" t="s">
        <v>4230</v>
      </c>
      <c r="G119" s="25" t="s">
        <v>4231</v>
      </c>
      <c r="H119" s="25" t="s">
        <v>4232</v>
      </c>
      <c r="I119" s="25">
        <v>311</v>
      </c>
      <c r="J119" s="25">
        <v>311908</v>
      </c>
      <c r="K119" s="25" t="s">
        <v>2269</v>
      </c>
      <c r="L119" s="26">
        <v>94202810480</v>
      </c>
      <c r="M119" s="27" t="s">
        <v>4233</v>
      </c>
      <c r="N119" s="27" t="str">
        <f t="shared" si="7"/>
        <v>Download</v>
      </c>
      <c r="O119" s="27" t="s">
        <v>4234</v>
      </c>
      <c r="P119" s="27" t="str">
        <f t="shared" si="8"/>
        <v>Download</v>
      </c>
      <c r="Q119" s="28">
        <v>46511.64</v>
      </c>
      <c r="R119" s="28" t="s">
        <v>4235</v>
      </c>
      <c r="S119" s="29">
        <v>32558.147999999997</v>
      </c>
      <c r="T119" s="25" t="s">
        <v>591</v>
      </c>
      <c r="U119" s="25" t="s">
        <v>4236</v>
      </c>
      <c r="V119" s="25">
        <v>3406601258</v>
      </c>
      <c r="W119" s="25" t="s">
        <v>4237</v>
      </c>
      <c r="X119" s="25" t="s">
        <v>3052</v>
      </c>
      <c r="Y119" s="26" t="s">
        <v>2956</v>
      </c>
      <c r="Z119" s="27" t="s">
        <v>4238</v>
      </c>
      <c r="AA119" s="27" t="str">
        <f t="shared" si="9"/>
        <v>Download</v>
      </c>
      <c r="AB119" s="30" t="s">
        <v>4239</v>
      </c>
      <c r="AC119" s="27" t="str">
        <f t="shared" si="10"/>
        <v>Download</v>
      </c>
      <c r="AD119" s="27" t="s">
        <v>4240</v>
      </c>
      <c r="AE119" s="27" t="str">
        <f t="shared" si="11"/>
        <v>Download</v>
      </c>
      <c r="AF119" s="27" t="s">
        <v>276</v>
      </c>
      <c r="AG119" s="27" t="str">
        <f t="shared" si="12"/>
        <v>Download</v>
      </c>
      <c r="AH119" s="27" t="s">
        <v>276</v>
      </c>
      <c r="AI119" s="27" t="str">
        <f t="shared" si="13"/>
        <v>Download</v>
      </c>
      <c r="AJ119" s="62" t="s">
        <v>10736</v>
      </c>
      <c r="AK119" s="62" t="s">
        <v>10739</v>
      </c>
      <c r="AL119" s="4" t="s">
        <v>10731</v>
      </c>
      <c r="AM119" s="62" t="s">
        <v>10733</v>
      </c>
      <c r="AN119" s="62" t="s">
        <v>10732</v>
      </c>
    </row>
    <row r="120" spans="1:40" ht="84.75" customHeight="1" x14ac:dyDescent="0.3">
      <c r="A120" s="23" t="s">
        <v>4241</v>
      </c>
      <c r="B120" s="24" t="s">
        <v>4242</v>
      </c>
      <c r="C120" s="25" t="s">
        <v>4243</v>
      </c>
      <c r="D120" s="25" t="s">
        <v>137</v>
      </c>
      <c r="E120" s="25" t="s">
        <v>138</v>
      </c>
      <c r="F120" s="25" t="s">
        <v>4244</v>
      </c>
      <c r="G120" s="25" t="s">
        <v>4245</v>
      </c>
      <c r="H120" s="25" t="s">
        <v>4246</v>
      </c>
      <c r="I120" s="25">
        <v>311</v>
      </c>
      <c r="J120" s="25">
        <v>311910</v>
      </c>
      <c r="K120" s="25" t="s">
        <v>2269</v>
      </c>
      <c r="L120" s="26">
        <v>80028010488</v>
      </c>
      <c r="M120" s="27" t="s">
        <v>4247</v>
      </c>
      <c r="N120" s="27" t="str">
        <f t="shared" si="7"/>
        <v>Download</v>
      </c>
      <c r="O120" s="27" t="s">
        <v>4248</v>
      </c>
      <c r="P120" s="27" t="str">
        <f t="shared" si="8"/>
        <v>Download</v>
      </c>
      <c r="Q120" s="28">
        <v>39280.5</v>
      </c>
      <c r="R120" s="28" t="s">
        <v>4249</v>
      </c>
      <c r="S120" s="29">
        <v>27496.35</v>
      </c>
      <c r="T120" s="25" t="s">
        <v>208</v>
      </c>
      <c r="U120" s="25" t="s">
        <v>4250</v>
      </c>
      <c r="V120" s="25" t="s">
        <v>4251</v>
      </c>
      <c r="W120" s="25" t="s">
        <v>4252</v>
      </c>
      <c r="X120" s="25" t="s">
        <v>4253</v>
      </c>
      <c r="Y120" s="26" t="s">
        <v>2956</v>
      </c>
      <c r="Z120" s="27" t="s">
        <v>4254</v>
      </c>
      <c r="AA120" s="27" t="str">
        <f t="shared" si="9"/>
        <v>Download</v>
      </c>
      <c r="AB120" s="30" t="s">
        <v>4255</v>
      </c>
      <c r="AC120" s="27" t="str">
        <f t="shared" si="10"/>
        <v>Download</v>
      </c>
      <c r="AD120" s="27" t="s">
        <v>4256</v>
      </c>
      <c r="AE120" s="27" t="str">
        <f t="shared" si="11"/>
        <v>Download</v>
      </c>
      <c r="AF120" s="27" t="s">
        <v>276</v>
      </c>
      <c r="AG120" s="27" t="str">
        <f t="shared" si="12"/>
        <v>Download</v>
      </c>
      <c r="AH120" s="27" t="s">
        <v>276</v>
      </c>
      <c r="AI120" s="27" t="str">
        <f t="shared" si="13"/>
        <v>Download</v>
      </c>
      <c r="AJ120" s="62" t="s">
        <v>10736</v>
      </c>
      <c r="AK120" s="62" t="s">
        <v>10739</v>
      </c>
      <c r="AL120" s="4" t="s">
        <v>10731</v>
      </c>
      <c r="AM120" s="62" t="s">
        <v>10733</v>
      </c>
      <c r="AN120" s="62" t="s">
        <v>10732</v>
      </c>
    </row>
    <row r="121" spans="1:40" ht="84.75" customHeight="1" x14ac:dyDescent="0.3">
      <c r="A121" s="23" t="s">
        <v>4257</v>
      </c>
      <c r="B121" s="24" t="s">
        <v>4258</v>
      </c>
      <c r="C121" s="25" t="s">
        <v>4259</v>
      </c>
      <c r="D121" s="25" t="s">
        <v>137</v>
      </c>
      <c r="E121" s="25" t="s">
        <v>138</v>
      </c>
      <c r="F121" s="25" t="s">
        <v>4260</v>
      </c>
      <c r="G121" s="25" t="s">
        <v>4261</v>
      </c>
      <c r="H121" s="25" t="s">
        <v>4262</v>
      </c>
      <c r="I121" s="25">
        <v>311</v>
      </c>
      <c r="J121" s="25">
        <v>320222</v>
      </c>
      <c r="K121" s="25" t="s">
        <v>2269</v>
      </c>
      <c r="L121" s="26">
        <v>90031960488</v>
      </c>
      <c r="M121" s="27" t="s">
        <v>4263</v>
      </c>
      <c r="N121" s="27" t="str">
        <f t="shared" si="7"/>
        <v>Download</v>
      </c>
      <c r="O121" s="27" t="s">
        <v>4264</v>
      </c>
      <c r="P121" s="27" t="str">
        <f t="shared" si="8"/>
        <v>Download</v>
      </c>
      <c r="Q121" s="28">
        <v>55600</v>
      </c>
      <c r="R121" s="28" t="s">
        <v>4265</v>
      </c>
      <c r="S121" s="29">
        <v>38920</v>
      </c>
      <c r="T121" s="25" t="s">
        <v>4266</v>
      </c>
      <c r="U121" s="25" t="s">
        <v>4267</v>
      </c>
      <c r="V121" s="25" t="s">
        <v>4262</v>
      </c>
      <c r="W121" s="25" t="s">
        <v>4268</v>
      </c>
      <c r="X121" s="25" t="s">
        <v>4269</v>
      </c>
      <c r="Y121" s="26" t="s">
        <v>2956</v>
      </c>
      <c r="Z121" s="27" t="s">
        <v>4270</v>
      </c>
      <c r="AA121" s="27" t="str">
        <f t="shared" si="9"/>
        <v>Download</v>
      </c>
      <c r="AB121" s="30" t="s">
        <v>4271</v>
      </c>
      <c r="AC121" s="27" t="str">
        <f t="shared" si="10"/>
        <v>Download</v>
      </c>
      <c r="AD121" s="27" t="s">
        <v>4272</v>
      </c>
      <c r="AE121" s="27" t="str">
        <f t="shared" si="11"/>
        <v>Download</v>
      </c>
      <c r="AF121" s="27" t="s">
        <v>276</v>
      </c>
      <c r="AG121" s="27" t="str">
        <f t="shared" si="12"/>
        <v>Download</v>
      </c>
      <c r="AH121" s="27" t="s">
        <v>276</v>
      </c>
      <c r="AI121" s="27" t="str">
        <f t="shared" si="13"/>
        <v>Download</v>
      </c>
      <c r="AJ121" s="62" t="s">
        <v>10736</v>
      </c>
      <c r="AK121" s="62" t="s">
        <v>10739</v>
      </c>
      <c r="AL121" s="4" t="s">
        <v>10731</v>
      </c>
      <c r="AM121" s="62" t="s">
        <v>10733</v>
      </c>
      <c r="AN121" s="62" t="s">
        <v>10732</v>
      </c>
    </row>
    <row r="122" spans="1:40" ht="84.75" customHeight="1" x14ac:dyDescent="0.3">
      <c r="A122" s="23" t="s">
        <v>4273</v>
      </c>
      <c r="B122" s="24" t="s">
        <v>4274</v>
      </c>
      <c r="C122" s="25" t="s">
        <v>4275</v>
      </c>
      <c r="D122" s="25" t="s">
        <v>137</v>
      </c>
      <c r="E122" s="25" t="s">
        <v>138</v>
      </c>
      <c r="F122" s="25" t="s">
        <v>4276</v>
      </c>
      <c r="G122" s="25" t="s">
        <v>4277</v>
      </c>
      <c r="H122" s="25" t="s">
        <v>4278</v>
      </c>
      <c r="I122" s="25">
        <v>311</v>
      </c>
      <c r="J122" s="25">
        <v>311917</v>
      </c>
      <c r="K122" s="25" t="s">
        <v>2269</v>
      </c>
      <c r="L122" s="26">
        <v>91001910487</v>
      </c>
      <c r="M122" s="27" t="s">
        <v>4279</v>
      </c>
      <c r="N122" s="27" t="str">
        <f t="shared" si="7"/>
        <v>Download</v>
      </c>
      <c r="O122" s="27" t="s">
        <v>4280</v>
      </c>
      <c r="P122" s="27" t="str">
        <f t="shared" si="8"/>
        <v>Download</v>
      </c>
      <c r="Q122" s="28">
        <v>64000</v>
      </c>
      <c r="R122" s="28" t="s">
        <v>3016</v>
      </c>
      <c r="S122" s="29">
        <v>44800</v>
      </c>
      <c r="T122" s="25" t="s">
        <v>3492</v>
      </c>
      <c r="U122" s="25" t="s">
        <v>4281</v>
      </c>
      <c r="V122" s="25" t="s">
        <v>4282</v>
      </c>
      <c r="W122" s="25" t="s">
        <v>4283</v>
      </c>
      <c r="X122" s="25" t="s">
        <v>3020</v>
      </c>
      <c r="Y122" s="26" t="s">
        <v>2956</v>
      </c>
      <c r="Z122" s="27" t="s">
        <v>4284</v>
      </c>
      <c r="AA122" s="27" t="str">
        <f t="shared" si="9"/>
        <v>Download</v>
      </c>
      <c r="AB122" s="30" t="s">
        <v>4285</v>
      </c>
      <c r="AC122" s="27" t="str">
        <f t="shared" si="10"/>
        <v>Download</v>
      </c>
      <c r="AD122" s="27" t="s">
        <v>4286</v>
      </c>
      <c r="AE122" s="27" t="str">
        <f t="shared" si="11"/>
        <v>Download</v>
      </c>
      <c r="AF122" s="27" t="s">
        <v>4287</v>
      </c>
      <c r="AG122" s="27" t="str">
        <f t="shared" si="12"/>
        <v>Download</v>
      </c>
      <c r="AH122" s="27" t="s">
        <v>4287</v>
      </c>
      <c r="AI122" s="27" t="str">
        <f t="shared" si="13"/>
        <v>Download</v>
      </c>
      <c r="AJ122" s="62" t="s">
        <v>10736</v>
      </c>
      <c r="AK122" s="62" t="s">
        <v>10739</v>
      </c>
      <c r="AL122" s="4" t="s">
        <v>10731</v>
      </c>
      <c r="AM122" s="62" t="s">
        <v>10733</v>
      </c>
      <c r="AN122" s="62" t="s">
        <v>10732</v>
      </c>
    </row>
    <row r="123" spans="1:40" ht="84.75" customHeight="1" x14ac:dyDescent="0.3">
      <c r="A123" s="23" t="s">
        <v>4288</v>
      </c>
      <c r="B123" s="24" t="s">
        <v>4289</v>
      </c>
      <c r="C123" s="25" t="s">
        <v>4290</v>
      </c>
      <c r="D123" s="25" t="s">
        <v>137</v>
      </c>
      <c r="E123" s="25" t="s">
        <v>138</v>
      </c>
      <c r="F123" s="25" t="s">
        <v>4291</v>
      </c>
      <c r="G123" s="25" t="s">
        <v>4292</v>
      </c>
      <c r="H123" s="25" t="s">
        <v>4293</v>
      </c>
      <c r="I123" s="25">
        <v>311</v>
      </c>
      <c r="J123" s="25">
        <v>311919</v>
      </c>
      <c r="K123" s="25" t="s">
        <v>2269</v>
      </c>
      <c r="L123" s="26">
        <v>94017140487</v>
      </c>
      <c r="M123" s="27" t="s">
        <v>4294</v>
      </c>
      <c r="N123" s="27" t="str">
        <f t="shared" si="7"/>
        <v>Download</v>
      </c>
      <c r="O123" s="27" t="s">
        <v>4295</v>
      </c>
      <c r="P123" s="27" t="str">
        <f t="shared" si="8"/>
        <v>Download</v>
      </c>
      <c r="Q123" s="28">
        <v>34623</v>
      </c>
      <c r="R123" s="28" t="s">
        <v>4296</v>
      </c>
      <c r="S123" s="29">
        <v>24236.1</v>
      </c>
      <c r="T123" s="25" t="s">
        <v>4297</v>
      </c>
      <c r="U123" s="25" t="s">
        <v>4298</v>
      </c>
      <c r="V123" s="25">
        <v>3394981004</v>
      </c>
      <c r="W123" s="25" t="s">
        <v>4299</v>
      </c>
      <c r="X123" s="25" t="s">
        <v>3052</v>
      </c>
      <c r="Y123" s="26" t="s">
        <v>2956</v>
      </c>
      <c r="Z123" s="27" t="s">
        <v>4300</v>
      </c>
      <c r="AA123" s="27" t="str">
        <f t="shared" si="9"/>
        <v>Download</v>
      </c>
      <c r="AB123" s="30" t="s">
        <v>4301</v>
      </c>
      <c r="AC123" s="27" t="str">
        <f t="shared" si="10"/>
        <v>Download</v>
      </c>
      <c r="AD123" s="27" t="s">
        <v>4302</v>
      </c>
      <c r="AE123" s="27" t="str">
        <f t="shared" si="11"/>
        <v>Download</v>
      </c>
      <c r="AF123" s="27" t="s">
        <v>276</v>
      </c>
      <c r="AG123" s="27" t="str">
        <f t="shared" si="12"/>
        <v>Download</v>
      </c>
      <c r="AH123" s="27" t="s">
        <v>276</v>
      </c>
      <c r="AI123" s="27" t="str">
        <f t="shared" si="13"/>
        <v>Download</v>
      </c>
      <c r="AJ123" s="62" t="s">
        <v>10736</v>
      </c>
      <c r="AK123" s="62" t="s">
        <v>10739</v>
      </c>
      <c r="AL123" s="4" t="s">
        <v>10731</v>
      </c>
      <c r="AM123" s="62" t="s">
        <v>10733</v>
      </c>
      <c r="AN123" s="62" t="s">
        <v>10732</v>
      </c>
    </row>
    <row r="124" spans="1:40" ht="84.75" customHeight="1" x14ac:dyDescent="0.3">
      <c r="A124" s="23" t="s">
        <v>4303</v>
      </c>
      <c r="B124" s="24" t="s">
        <v>4304</v>
      </c>
      <c r="C124" s="25" t="s">
        <v>4305</v>
      </c>
      <c r="D124" s="25" t="s">
        <v>137</v>
      </c>
      <c r="E124" s="25" t="s">
        <v>138</v>
      </c>
      <c r="F124" s="25" t="s">
        <v>4306</v>
      </c>
      <c r="G124" s="25" t="s">
        <v>4307</v>
      </c>
      <c r="H124" s="25" t="s">
        <v>4308</v>
      </c>
      <c r="I124" s="25">
        <v>311</v>
      </c>
      <c r="J124" s="25">
        <v>311923</v>
      </c>
      <c r="K124" s="25" t="s">
        <v>2269</v>
      </c>
      <c r="L124" s="26">
        <v>94040460480</v>
      </c>
      <c r="M124" s="27" t="s">
        <v>4309</v>
      </c>
      <c r="N124" s="27" t="str">
        <f t="shared" si="7"/>
        <v>Download</v>
      </c>
      <c r="O124" s="27" t="s">
        <v>4310</v>
      </c>
      <c r="P124" s="27" t="str">
        <f t="shared" si="8"/>
        <v>Download</v>
      </c>
      <c r="Q124" s="28">
        <v>61560</v>
      </c>
      <c r="R124" s="28" t="s">
        <v>4311</v>
      </c>
      <c r="S124" s="29">
        <v>43092</v>
      </c>
      <c r="T124" s="25" t="s">
        <v>3282</v>
      </c>
      <c r="U124" s="25" t="s">
        <v>4312</v>
      </c>
      <c r="V124" s="25" t="s">
        <v>4313</v>
      </c>
      <c r="W124" s="25" t="s">
        <v>4314</v>
      </c>
      <c r="X124" s="25" t="s">
        <v>3052</v>
      </c>
      <c r="Y124" s="26" t="s">
        <v>2956</v>
      </c>
      <c r="Z124" s="27" t="s">
        <v>4315</v>
      </c>
      <c r="AA124" s="27" t="str">
        <f t="shared" si="9"/>
        <v>Download</v>
      </c>
      <c r="AB124" s="30" t="s">
        <v>4316</v>
      </c>
      <c r="AC124" s="27" t="str">
        <f t="shared" si="10"/>
        <v>Download</v>
      </c>
      <c r="AD124" s="27" t="s">
        <v>4317</v>
      </c>
      <c r="AE124" s="27" t="str">
        <f t="shared" si="11"/>
        <v>Download</v>
      </c>
      <c r="AF124" s="27" t="s">
        <v>276</v>
      </c>
      <c r="AG124" s="27" t="str">
        <f t="shared" si="12"/>
        <v>Download</v>
      </c>
      <c r="AH124" s="27" t="s">
        <v>276</v>
      </c>
      <c r="AI124" s="27" t="str">
        <f t="shared" si="13"/>
        <v>Download</v>
      </c>
      <c r="AJ124" s="62" t="s">
        <v>10736</v>
      </c>
      <c r="AK124" s="62" t="s">
        <v>10739</v>
      </c>
      <c r="AL124" s="4" t="s">
        <v>10731</v>
      </c>
      <c r="AM124" s="62" t="s">
        <v>10733</v>
      </c>
      <c r="AN124" s="62" t="s">
        <v>10732</v>
      </c>
    </row>
    <row r="125" spans="1:40" ht="84.75" customHeight="1" x14ac:dyDescent="0.3">
      <c r="A125" s="23" t="s">
        <v>4318</v>
      </c>
      <c r="B125" s="24" t="s">
        <v>4319</v>
      </c>
      <c r="C125" s="25" t="s">
        <v>4320</v>
      </c>
      <c r="D125" s="25" t="s">
        <v>137</v>
      </c>
      <c r="E125" s="25" t="s">
        <v>138</v>
      </c>
      <c r="F125" s="25" t="s">
        <v>4321</v>
      </c>
      <c r="G125" s="25" t="s">
        <v>4322</v>
      </c>
      <c r="H125" s="25" t="s">
        <v>4323</v>
      </c>
      <c r="I125" s="25">
        <v>311</v>
      </c>
      <c r="J125" s="25">
        <v>311926</v>
      </c>
      <c r="K125" s="25" t="s">
        <v>2269</v>
      </c>
      <c r="L125" s="26">
        <v>94076170482</v>
      </c>
      <c r="M125" s="27" t="s">
        <v>4324</v>
      </c>
      <c r="N125" s="27" t="str">
        <f t="shared" si="7"/>
        <v>Download</v>
      </c>
      <c r="O125" s="27" t="s">
        <v>4325</v>
      </c>
      <c r="P125" s="27" t="str">
        <f t="shared" si="8"/>
        <v>Download</v>
      </c>
      <c r="Q125" s="28">
        <v>60400</v>
      </c>
      <c r="R125" s="28" t="s">
        <v>4326</v>
      </c>
      <c r="S125" s="29">
        <v>42280</v>
      </c>
      <c r="T125" s="25" t="s">
        <v>4327</v>
      </c>
      <c r="U125" s="25" t="s">
        <v>4328</v>
      </c>
      <c r="V125" s="25">
        <v>3471838451</v>
      </c>
      <c r="W125" s="25" t="s">
        <v>4329</v>
      </c>
      <c r="X125" s="25" t="s">
        <v>4330</v>
      </c>
      <c r="Y125" s="26" t="s">
        <v>2956</v>
      </c>
      <c r="Z125" s="27" t="s">
        <v>4331</v>
      </c>
      <c r="AA125" s="27" t="str">
        <f t="shared" si="9"/>
        <v>Download</v>
      </c>
      <c r="AB125" s="30" t="s">
        <v>4332</v>
      </c>
      <c r="AC125" s="27" t="str">
        <f t="shared" si="10"/>
        <v>Download</v>
      </c>
      <c r="AD125" s="27" t="s">
        <v>4333</v>
      </c>
      <c r="AE125" s="27" t="str">
        <f t="shared" si="11"/>
        <v>Download</v>
      </c>
      <c r="AF125" s="27" t="s">
        <v>276</v>
      </c>
      <c r="AG125" s="27" t="str">
        <f t="shared" si="12"/>
        <v>Download</v>
      </c>
      <c r="AH125" s="27" t="s">
        <v>276</v>
      </c>
      <c r="AI125" s="27" t="str">
        <f t="shared" si="13"/>
        <v>Download</v>
      </c>
      <c r="AJ125" s="62" t="s">
        <v>10736</v>
      </c>
      <c r="AK125" s="62" t="s">
        <v>10739</v>
      </c>
      <c r="AL125" s="4" t="s">
        <v>10731</v>
      </c>
      <c r="AM125" s="62" t="s">
        <v>10733</v>
      </c>
      <c r="AN125" s="62" t="s">
        <v>10732</v>
      </c>
    </row>
    <row r="126" spans="1:40" ht="84.75" customHeight="1" x14ac:dyDescent="0.3">
      <c r="A126" s="23" t="s">
        <v>4334</v>
      </c>
      <c r="B126" s="24" t="s">
        <v>4335</v>
      </c>
      <c r="C126" s="25" t="s">
        <v>4336</v>
      </c>
      <c r="D126" s="25" t="s">
        <v>137</v>
      </c>
      <c r="E126" s="25" t="s">
        <v>138</v>
      </c>
      <c r="F126" s="25" t="s">
        <v>4337</v>
      </c>
      <c r="G126" s="25" t="s">
        <v>4338</v>
      </c>
      <c r="H126" s="25" t="s">
        <v>4339</v>
      </c>
      <c r="I126" s="25">
        <v>311</v>
      </c>
      <c r="J126" s="25">
        <v>311958</v>
      </c>
      <c r="K126" s="25" t="s">
        <v>2269</v>
      </c>
      <c r="L126" s="26">
        <v>80020030484</v>
      </c>
      <c r="M126" s="27" t="s">
        <v>4340</v>
      </c>
      <c r="N126" s="27" t="str">
        <f t="shared" si="7"/>
        <v>Download</v>
      </c>
      <c r="O126" s="27" t="s">
        <v>4341</v>
      </c>
      <c r="P126" s="27" t="str">
        <f t="shared" si="8"/>
        <v>Download</v>
      </c>
      <c r="Q126" s="28">
        <v>21015</v>
      </c>
      <c r="R126" s="28" t="s">
        <v>4342</v>
      </c>
      <c r="S126" s="29">
        <v>14710.499999999998</v>
      </c>
      <c r="T126" s="25" t="s">
        <v>4343</v>
      </c>
      <c r="U126" s="25" t="s">
        <v>4344</v>
      </c>
      <c r="V126" s="25">
        <v>3394973413</v>
      </c>
      <c r="W126" s="25" t="s">
        <v>4345</v>
      </c>
      <c r="X126" s="25" t="s">
        <v>3631</v>
      </c>
      <c r="Y126" s="26" t="s">
        <v>2956</v>
      </c>
      <c r="Z126" s="27" t="s">
        <v>4346</v>
      </c>
      <c r="AA126" s="27" t="str">
        <f t="shared" si="9"/>
        <v>Download</v>
      </c>
      <c r="AB126" s="30" t="s">
        <v>4347</v>
      </c>
      <c r="AC126" s="27" t="str">
        <f t="shared" si="10"/>
        <v>Download</v>
      </c>
      <c r="AD126" s="27" t="s">
        <v>4348</v>
      </c>
      <c r="AE126" s="27" t="str">
        <f t="shared" si="11"/>
        <v>Download</v>
      </c>
      <c r="AF126" s="27" t="s">
        <v>276</v>
      </c>
      <c r="AG126" s="27" t="str">
        <f t="shared" si="12"/>
        <v>Download</v>
      </c>
      <c r="AH126" s="27" t="s">
        <v>276</v>
      </c>
      <c r="AI126" s="27" t="str">
        <f t="shared" si="13"/>
        <v>Download</v>
      </c>
      <c r="AJ126" s="62" t="s">
        <v>10736</v>
      </c>
      <c r="AK126" s="62" t="s">
        <v>10739</v>
      </c>
      <c r="AL126" s="4" t="s">
        <v>10731</v>
      </c>
      <c r="AM126" s="62" t="s">
        <v>10733</v>
      </c>
      <c r="AN126" s="62" t="s">
        <v>10732</v>
      </c>
    </row>
    <row r="127" spans="1:40" ht="84.75" customHeight="1" x14ac:dyDescent="0.3">
      <c r="A127" s="23" t="s">
        <v>4589</v>
      </c>
      <c r="B127" s="24" t="s">
        <v>4590</v>
      </c>
      <c r="C127" s="25" t="s">
        <v>4591</v>
      </c>
      <c r="D127" s="25" t="s">
        <v>137</v>
      </c>
      <c r="E127" s="25" t="s">
        <v>4592</v>
      </c>
      <c r="F127" s="25" t="s">
        <v>4593</v>
      </c>
      <c r="G127" s="25" t="s">
        <v>4594</v>
      </c>
      <c r="H127" s="25" t="s">
        <v>4595</v>
      </c>
      <c r="I127" s="25">
        <v>312</v>
      </c>
      <c r="J127" s="25">
        <v>312258</v>
      </c>
      <c r="K127" s="25" t="s">
        <v>2269</v>
      </c>
      <c r="L127" s="26">
        <v>80001180530</v>
      </c>
      <c r="M127" s="27" t="s">
        <v>4596</v>
      </c>
      <c r="N127" s="27" t="str">
        <f t="shared" si="7"/>
        <v>Download</v>
      </c>
      <c r="O127" s="27" t="s">
        <v>4597</v>
      </c>
      <c r="P127" s="27" t="str">
        <f t="shared" si="8"/>
        <v>Download</v>
      </c>
      <c r="Q127" s="28">
        <v>64000</v>
      </c>
      <c r="R127" s="28" t="s">
        <v>3016</v>
      </c>
      <c r="S127" s="29">
        <v>44800</v>
      </c>
      <c r="T127" s="25" t="s">
        <v>4266</v>
      </c>
      <c r="U127" s="25" t="s">
        <v>4598</v>
      </c>
      <c r="V127" s="25" t="s">
        <v>4595</v>
      </c>
      <c r="W127" s="25" t="s">
        <v>4599</v>
      </c>
      <c r="X127" s="25" t="s">
        <v>3511</v>
      </c>
      <c r="Y127" s="26" t="s">
        <v>2956</v>
      </c>
      <c r="Z127" s="27" t="s">
        <v>4600</v>
      </c>
      <c r="AA127" s="27" t="str">
        <f t="shared" si="9"/>
        <v>Download</v>
      </c>
      <c r="AB127" s="30" t="s">
        <v>4601</v>
      </c>
      <c r="AC127" s="27" t="str">
        <f t="shared" si="10"/>
        <v>Download</v>
      </c>
      <c r="AD127" s="27" t="s">
        <v>4602</v>
      </c>
      <c r="AE127" s="27" t="str">
        <f t="shared" si="11"/>
        <v>Download</v>
      </c>
      <c r="AF127" s="27" t="s">
        <v>276</v>
      </c>
      <c r="AG127" s="27" t="str">
        <f t="shared" si="12"/>
        <v>Download</v>
      </c>
      <c r="AH127" s="27" t="s">
        <v>276</v>
      </c>
      <c r="AI127" s="27" t="str">
        <f t="shared" si="13"/>
        <v>Download</v>
      </c>
      <c r="AJ127" s="62" t="s">
        <v>10736</v>
      </c>
      <c r="AK127" s="62" t="s">
        <v>10739</v>
      </c>
      <c r="AL127" s="4" t="s">
        <v>10731</v>
      </c>
      <c r="AM127" s="62" t="s">
        <v>10733</v>
      </c>
      <c r="AN127" s="62" t="s">
        <v>10732</v>
      </c>
    </row>
    <row r="128" spans="1:40" ht="84.75" customHeight="1" x14ac:dyDescent="0.3">
      <c r="A128" s="23" t="s">
        <v>4735</v>
      </c>
      <c r="B128" s="24" t="s">
        <v>4736</v>
      </c>
      <c r="C128" s="25" t="s">
        <v>4737</v>
      </c>
      <c r="D128" s="25" t="s">
        <v>137</v>
      </c>
      <c r="E128" s="25" t="s">
        <v>4738</v>
      </c>
      <c r="F128" s="25" t="s">
        <v>4739</v>
      </c>
      <c r="G128" s="25" t="s">
        <v>4740</v>
      </c>
      <c r="H128" s="25" t="s">
        <v>4741</v>
      </c>
      <c r="I128" s="25">
        <v>313</v>
      </c>
      <c r="J128" s="25">
        <v>312561</v>
      </c>
      <c r="K128" s="25" t="s">
        <v>2269</v>
      </c>
      <c r="L128" s="26">
        <v>90032670490</v>
      </c>
      <c r="M128" s="27" t="s">
        <v>4742</v>
      </c>
      <c r="N128" s="27" t="str">
        <f t="shared" si="7"/>
        <v>Download</v>
      </c>
      <c r="O128" s="27" t="s">
        <v>4743</v>
      </c>
      <c r="P128" s="27" t="str">
        <f t="shared" si="8"/>
        <v>Download</v>
      </c>
      <c r="Q128" s="28">
        <v>62440</v>
      </c>
      <c r="R128" s="28" t="s">
        <v>4744</v>
      </c>
      <c r="S128" s="29">
        <v>43708</v>
      </c>
      <c r="T128" s="25" t="s">
        <v>4745</v>
      </c>
      <c r="U128" s="25" t="s">
        <v>4746</v>
      </c>
      <c r="V128" s="25" t="s">
        <v>4747</v>
      </c>
      <c r="W128" s="25" t="s">
        <v>4740</v>
      </c>
      <c r="X128" s="25" t="s">
        <v>3052</v>
      </c>
      <c r="Y128" s="26" t="s">
        <v>2956</v>
      </c>
      <c r="Z128" s="27" t="s">
        <v>4748</v>
      </c>
      <c r="AA128" s="27" t="str">
        <f t="shared" si="9"/>
        <v>Download</v>
      </c>
      <c r="AB128" s="30" t="s">
        <v>4749</v>
      </c>
      <c r="AC128" s="27" t="str">
        <f t="shared" si="10"/>
        <v>Download</v>
      </c>
      <c r="AD128" s="27" t="s">
        <v>4750</v>
      </c>
      <c r="AE128" s="27" t="str">
        <f t="shared" si="11"/>
        <v>Download</v>
      </c>
      <c r="AF128" s="27" t="s">
        <v>276</v>
      </c>
      <c r="AG128" s="27" t="str">
        <f t="shared" si="12"/>
        <v>Download</v>
      </c>
      <c r="AH128" s="27" t="s">
        <v>276</v>
      </c>
      <c r="AI128" s="27" t="str">
        <f t="shared" si="13"/>
        <v>Download</v>
      </c>
      <c r="AJ128" s="62" t="s">
        <v>10736</v>
      </c>
      <c r="AK128" s="62" t="s">
        <v>10739</v>
      </c>
      <c r="AL128" s="4" t="s">
        <v>10731</v>
      </c>
      <c r="AM128" s="62" t="s">
        <v>10733</v>
      </c>
      <c r="AN128" s="62" t="s">
        <v>10732</v>
      </c>
    </row>
    <row r="129" spans="1:40" ht="84.75" customHeight="1" x14ac:dyDescent="0.3">
      <c r="A129" s="23" t="s">
        <v>4894</v>
      </c>
      <c r="B129" s="24" t="s">
        <v>4895</v>
      </c>
      <c r="C129" s="25" t="s">
        <v>4896</v>
      </c>
      <c r="D129" s="25" t="s">
        <v>137</v>
      </c>
      <c r="E129" s="25" t="s">
        <v>4897</v>
      </c>
      <c r="F129" s="25" t="s">
        <v>4898</v>
      </c>
      <c r="G129" s="25" t="s">
        <v>4899</v>
      </c>
      <c r="H129" s="25" t="s">
        <v>4900</v>
      </c>
      <c r="I129" s="25">
        <v>314</v>
      </c>
      <c r="J129" s="25">
        <v>312731</v>
      </c>
      <c r="K129" s="25" t="s">
        <v>2269</v>
      </c>
      <c r="L129" s="26">
        <v>90004830460</v>
      </c>
      <c r="M129" s="27" t="s">
        <v>4901</v>
      </c>
      <c r="N129" s="27" t="str">
        <f t="shared" si="7"/>
        <v>Download</v>
      </c>
      <c r="O129" s="27" t="s">
        <v>4902</v>
      </c>
      <c r="P129" s="27" t="str">
        <f t="shared" si="8"/>
        <v>Download</v>
      </c>
      <c r="Q129" s="28">
        <v>64000</v>
      </c>
      <c r="R129" s="28" t="s">
        <v>3016</v>
      </c>
      <c r="S129" s="29">
        <v>44800</v>
      </c>
      <c r="T129" s="25" t="s">
        <v>4903</v>
      </c>
      <c r="U129" s="25" t="s">
        <v>4904</v>
      </c>
      <c r="V129" s="25" t="s">
        <v>4905</v>
      </c>
      <c r="W129" s="25" t="s">
        <v>4906</v>
      </c>
      <c r="X129" s="25" t="s">
        <v>3131</v>
      </c>
      <c r="Y129" s="26" t="s">
        <v>2956</v>
      </c>
      <c r="Z129" s="27" t="s">
        <v>4907</v>
      </c>
      <c r="AA129" s="27" t="str">
        <f t="shared" si="9"/>
        <v>Download</v>
      </c>
      <c r="AB129" s="30" t="s">
        <v>4908</v>
      </c>
      <c r="AC129" s="27" t="str">
        <f t="shared" si="10"/>
        <v>Download</v>
      </c>
      <c r="AD129" s="27" t="s">
        <v>4909</v>
      </c>
      <c r="AE129" s="27" t="str">
        <f t="shared" si="11"/>
        <v>Download</v>
      </c>
      <c r="AF129" s="27" t="s">
        <v>4910</v>
      </c>
      <c r="AG129" s="27" t="str">
        <f t="shared" si="12"/>
        <v>Download</v>
      </c>
      <c r="AH129" s="27" t="s">
        <v>4910</v>
      </c>
      <c r="AI129" s="27" t="str">
        <f t="shared" si="13"/>
        <v>Download</v>
      </c>
      <c r="AJ129" s="62" t="s">
        <v>10736</v>
      </c>
      <c r="AK129" s="62" t="s">
        <v>10739</v>
      </c>
      <c r="AL129" s="4" t="s">
        <v>10731</v>
      </c>
      <c r="AM129" s="62" t="s">
        <v>10733</v>
      </c>
      <c r="AN129" s="62" t="s">
        <v>10732</v>
      </c>
    </row>
    <row r="130" spans="1:40" ht="84.75" customHeight="1" x14ac:dyDescent="0.3">
      <c r="A130" s="23" t="s">
        <v>5276</v>
      </c>
      <c r="B130" s="24" t="s">
        <v>5277</v>
      </c>
      <c r="C130" s="25" t="s">
        <v>5278</v>
      </c>
      <c r="D130" s="25" t="s">
        <v>137</v>
      </c>
      <c r="E130" s="25" t="s">
        <v>5279</v>
      </c>
      <c r="F130" s="25" t="s">
        <v>5280</v>
      </c>
      <c r="G130" s="25" t="s">
        <v>5281</v>
      </c>
      <c r="H130" s="25" t="s">
        <v>5282</v>
      </c>
      <c r="I130" s="25">
        <v>315</v>
      </c>
      <c r="J130" s="25">
        <v>313554</v>
      </c>
      <c r="K130" s="25" t="s">
        <v>2269</v>
      </c>
      <c r="L130" s="26">
        <v>80004180453</v>
      </c>
      <c r="M130" s="27" t="s">
        <v>5283</v>
      </c>
      <c r="N130" s="27" t="str">
        <f t="shared" ref="N130:N193" si="14">HYPERLINK(M130, "Download")</f>
        <v>Download</v>
      </c>
      <c r="O130" s="27" t="s">
        <v>5284</v>
      </c>
      <c r="P130" s="27" t="str">
        <f t="shared" ref="P130:P193" si="15">HYPERLINK(O130, "Download")</f>
        <v>Download</v>
      </c>
      <c r="Q130" s="28">
        <v>38312</v>
      </c>
      <c r="R130" s="28" t="s">
        <v>5285</v>
      </c>
      <c r="S130" s="29">
        <v>26818.399999999998</v>
      </c>
      <c r="T130" s="25" t="s">
        <v>5286</v>
      </c>
      <c r="U130" s="25" t="s">
        <v>5287</v>
      </c>
      <c r="V130" s="25">
        <v>3331058185</v>
      </c>
      <c r="W130" s="25" t="s">
        <v>5288</v>
      </c>
      <c r="X130" s="25" t="s">
        <v>5289</v>
      </c>
      <c r="Y130" s="26" t="s">
        <v>2956</v>
      </c>
      <c r="Z130" s="27" t="s">
        <v>5290</v>
      </c>
      <c r="AA130" s="27" t="str">
        <f t="shared" ref="AA130:AA193" si="16">HYPERLINK(Z130, "Download")</f>
        <v>Download</v>
      </c>
      <c r="AB130" s="30" t="s">
        <v>5291</v>
      </c>
      <c r="AC130" s="27" t="str">
        <f t="shared" ref="AC130:AC193" si="17">HYPERLINK(AB130, "Download")</f>
        <v>Download</v>
      </c>
      <c r="AD130" s="27" t="s">
        <v>5292</v>
      </c>
      <c r="AE130" s="27" t="str">
        <f t="shared" ref="AE130:AE193" si="18">HYPERLINK(AD130, "Download")</f>
        <v>Download</v>
      </c>
      <c r="AF130" s="27" t="s">
        <v>276</v>
      </c>
      <c r="AG130" s="27" t="str">
        <f t="shared" ref="AG130:AG193" si="19">HYPERLINK(AF130, "Download")</f>
        <v>Download</v>
      </c>
      <c r="AH130" s="27" t="s">
        <v>276</v>
      </c>
      <c r="AI130" s="27" t="str">
        <f t="shared" ref="AI130:AI193" si="20">HYPERLINK(AH130, "Download")</f>
        <v>Download</v>
      </c>
      <c r="AJ130" s="62" t="s">
        <v>10736</v>
      </c>
      <c r="AK130" s="62" t="s">
        <v>10739</v>
      </c>
      <c r="AL130" s="4" t="s">
        <v>10731</v>
      </c>
      <c r="AM130" s="62" t="s">
        <v>10733</v>
      </c>
      <c r="AN130" s="62" t="s">
        <v>10732</v>
      </c>
    </row>
    <row r="131" spans="1:40" ht="84.75" customHeight="1" x14ac:dyDescent="0.3">
      <c r="A131" s="23" t="s">
        <v>5293</v>
      </c>
      <c r="B131" s="24" t="s">
        <v>5294</v>
      </c>
      <c r="C131" s="25" t="s">
        <v>5295</v>
      </c>
      <c r="D131" s="25" t="s">
        <v>137</v>
      </c>
      <c r="E131" s="25" t="s">
        <v>5279</v>
      </c>
      <c r="F131" s="25" t="s">
        <v>5296</v>
      </c>
      <c r="G131" s="25" t="s">
        <v>5297</v>
      </c>
      <c r="H131" s="25" t="s">
        <v>5298</v>
      </c>
      <c r="I131" s="25">
        <v>315</v>
      </c>
      <c r="J131" s="25">
        <v>313566</v>
      </c>
      <c r="K131" s="25" t="s">
        <v>2269</v>
      </c>
      <c r="L131" s="26">
        <v>80001720459</v>
      </c>
      <c r="M131" s="27" t="s">
        <v>5299</v>
      </c>
      <c r="N131" s="27" t="str">
        <f t="shared" si="14"/>
        <v>Download</v>
      </c>
      <c r="O131" s="27" t="s">
        <v>5300</v>
      </c>
      <c r="P131" s="27" t="str">
        <f t="shared" si="15"/>
        <v>Download</v>
      </c>
      <c r="Q131" s="28">
        <v>44800</v>
      </c>
      <c r="R131" s="28" t="s">
        <v>5301</v>
      </c>
      <c r="S131" s="29">
        <v>31359.999999999996</v>
      </c>
      <c r="T131" s="25" t="s">
        <v>5302</v>
      </c>
      <c r="U131" s="25" t="s">
        <v>5303</v>
      </c>
      <c r="V131" s="25">
        <v>3465816828</v>
      </c>
      <c r="W131" s="25" t="s">
        <v>5304</v>
      </c>
      <c r="X131" s="25" t="s">
        <v>4102</v>
      </c>
      <c r="Y131" s="26" t="s">
        <v>2956</v>
      </c>
      <c r="Z131" s="27" t="s">
        <v>5305</v>
      </c>
      <c r="AA131" s="27" t="str">
        <f t="shared" si="16"/>
        <v>Download</v>
      </c>
      <c r="AB131" s="30" t="s">
        <v>5306</v>
      </c>
      <c r="AC131" s="27" t="str">
        <f t="shared" si="17"/>
        <v>Download</v>
      </c>
      <c r="AD131" s="27" t="s">
        <v>5307</v>
      </c>
      <c r="AE131" s="27" t="str">
        <f t="shared" si="18"/>
        <v>Download</v>
      </c>
      <c r="AF131" s="27" t="s">
        <v>276</v>
      </c>
      <c r="AG131" s="27" t="str">
        <f t="shared" si="19"/>
        <v>Download</v>
      </c>
      <c r="AH131" s="27" t="s">
        <v>276</v>
      </c>
      <c r="AI131" s="27" t="str">
        <f t="shared" si="20"/>
        <v>Download</v>
      </c>
      <c r="AJ131" s="62" t="s">
        <v>10736</v>
      </c>
      <c r="AK131" s="62" t="s">
        <v>10739</v>
      </c>
      <c r="AL131" s="4" t="s">
        <v>10731</v>
      </c>
      <c r="AM131" s="62" t="s">
        <v>10733</v>
      </c>
      <c r="AN131" s="62" t="s">
        <v>10732</v>
      </c>
    </row>
    <row r="132" spans="1:40" ht="84.75" customHeight="1" x14ac:dyDescent="0.3">
      <c r="A132" s="23" t="s">
        <v>6026</v>
      </c>
      <c r="B132" s="24" t="s">
        <v>6027</v>
      </c>
      <c r="C132" s="25" t="s">
        <v>6028</v>
      </c>
      <c r="D132" s="25" t="s">
        <v>137</v>
      </c>
      <c r="E132" s="25" t="s">
        <v>971</v>
      </c>
      <c r="F132" s="25" t="s">
        <v>6029</v>
      </c>
      <c r="G132" s="25" t="s">
        <v>6030</v>
      </c>
      <c r="H132" s="25" t="s">
        <v>6031</v>
      </c>
      <c r="I132" s="25">
        <v>316</v>
      </c>
      <c r="J132" s="25">
        <v>314907</v>
      </c>
      <c r="K132" s="25" t="s">
        <v>2269</v>
      </c>
      <c r="L132" s="26">
        <v>80009390503</v>
      </c>
      <c r="M132" s="27" t="s">
        <v>6032</v>
      </c>
      <c r="N132" s="27" t="str">
        <f t="shared" si="14"/>
        <v>Download</v>
      </c>
      <c r="O132" s="27" t="s">
        <v>6033</v>
      </c>
      <c r="P132" s="27" t="str">
        <f t="shared" si="15"/>
        <v>Download</v>
      </c>
      <c r="Q132" s="28">
        <v>59200</v>
      </c>
      <c r="R132" s="28" t="s">
        <v>6034</v>
      </c>
      <c r="S132" s="29">
        <v>41440</v>
      </c>
      <c r="T132" s="25" t="s">
        <v>6035</v>
      </c>
      <c r="U132" s="25" t="s">
        <v>6036</v>
      </c>
      <c r="V132" s="25">
        <v>3403458459</v>
      </c>
      <c r="W132" s="25" t="s">
        <v>6037</v>
      </c>
      <c r="X132" s="25" t="s">
        <v>3052</v>
      </c>
      <c r="Y132" s="26" t="s">
        <v>2956</v>
      </c>
      <c r="Z132" s="27" t="s">
        <v>6038</v>
      </c>
      <c r="AA132" s="27" t="str">
        <f t="shared" si="16"/>
        <v>Download</v>
      </c>
      <c r="AB132" s="30" t="s">
        <v>6039</v>
      </c>
      <c r="AC132" s="27" t="str">
        <f t="shared" si="17"/>
        <v>Download</v>
      </c>
      <c r="AD132" s="27" t="s">
        <v>6040</v>
      </c>
      <c r="AE132" s="27" t="str">
        <f t="shared" si="18"/>
        <v>Download</v>
      </c>
      <c r="AF132" s="27" t="s">
        <v>6041</v>
      </c>
      <c r="AG132" s="27" t="str">
        <f t="shared" si="19"/>
        <v>Download</v>
      </c>
      <c r="AH132" s="27" t="s">
        <v>6041</v>
      </c>
      <c r="AI132" s="27" t="str">
        <f t="shared" si="20"/>
        <v>Download</v>
      </c>
      <c r="AJ132" s="62" t="s">
        <v>10736</v>
      </c>
      <c r="AK132" s="62" t="s">
        <v>10739</v>
      </c>
      <c r="AL132" s="4" t="s">
        <v>10731</v>
      </c>
      <c r="AM132" s="62" t="s">
        <v>10733</v>
      </c>
      <c r="AN132" s="62" t="s">
        <v>10732</v>
      </c>
    </row>
    <row r="133" spans="1:40" ht="84.75" customHeight="1" x14ac:dyDescent="0.3">
      <c r="A133" s="23" t="s">
        <v>6042</v>
      </c>
      <c r="B133" s="24" t="s">
        <v>6043</v>
      </c>
      <c r="C133" s="25" t="s">
        <v>6044</v>
      </c>
      <c r="D133" s="25" t="s">
        <v>137</v>
      </c>
      <c r="E133" s="25" t="s">
        <v>971</v>
      </c>
      <c r="F133" s="25" t="s">
        <v>6045</v>
      </c>
      <c r="G133" s="25" t="s">
        <v>6046</v>
      </c>
      <c r="H133" s="25" t="s">
        <v>6047</v>
      </c>
      <c r="I133" s="25">
        <v>316</v>
      </c>
      <c r="J133" s="25">
        <v>314909</v>
      </c>
      <c r="K133" s="25" t="s">
        <v>2269</v>
      </c>
      <c r="L133" s="26">
        <v>81002290500</v>
      </c>
      <c r="M133" s="27" t="s">
        <v>6048</v>
      </c>
      <c r="N133" s="27" t="str">
        <f t="shared" si="14"/>
        <v>Download</v>
      </c>
      <c r="O133" s="27" t="s">
        <v>6049</v>
      </c>
      <c r="P133" s="27" t="str">
        <f t="shared" si="15"/>
        <v>Download</v>
      </c>
      <c r="Q133" s="28">
        <v>42403.040999999997</v>
      </c>
      <c r="R133" s="28" t="s">
        <v>6050</v>
      </c>
      <c r="S133" s="29">
        <v>29682.128699999997</v>
      </c>
      <c r="T133" s="25" t="s">
        <v>6051</v>
      </c>
      <c r="U133" s="25" t="s">
        <v>6052</v>
      </c>
      <c r="V133" s="25">
        <v>3383567990</v>
      </c>
      <c r="W133" s="25" t="s">
        <v>6053</v>
      </c>
      <c r="X133" s="25" t="s">
        <v>3131</v>
      </c>
      <c r="Y133" s="26" t="s">
        <v>2956</v>
      </c>
      <c r="Z133" s="27" t="s">
        <v>6054</v>
      </c>
      <c r="AA133" s="27" t="str">
        <f t="shared" si="16"/>
        <v>Download</v>
      </c>
      <c r="AB133" s="30" t="s">
        <v>6055</v>
      </c>
      <c r="AC133" s="27" t="str">
        <f t="shared" si="17"/>
        <v>Download</v>
      </c>
      <c r="AD133" s="27" t="s">
        <v>6056</v>
      </c>
      <c r="AE133" s="27" t="str">
        <f t="shared" si="18"/>
        <v>Download</v>
      </c>
      <c r="AF133" s="27" t="s">
        <v>276</v>
      </c>
      <c r="AG133" s="27" t="str">
        <f t="shared" si="19"/>
        <v>Download</v>
      </c>
      <c r="AH133" s="27" t="s">
        <v>276</v>
      </c>
      <c r="AI133" s="27" t="str">
        <f t="shared" si="20"/>
        <v>Download</v>
      </c>
      <c r="AJ133" s="62" t="s">
        <v>10736</v>
      </c>
      <c r="AK133" s="62" t="s">
        <v>10739</v>
      </c>
      <c r="AL133" s="4" t="s">
        <v>10731</v>
      </c>
      <c r="AM133" s="62" t="s">
        <v>10733</v>
      </c>
      <c r="AN133" s="62" t="s">
        <v>10732</v>
      </c>
    </row>
    <row r="134" spans="1:40" ht="84.75" customHeight="1" x14ac:dyDescent="0.3">
      <c r="A134" s="23" t="s">
        <v>6057</v>
      </c>
      <c r="B134" s="24" t="s">
        <v>6058</v>
      </c>
      <c r="C134" s="25" t="s">
        <v>6059</v>
      </c>
      <c r="D134" s="25" t="s">
        <v>137</v>
      </c>
      <c r="E134" s="25" t="s">
        <v>971</v>
      </c>
      <c r="F134" s="25" t="s">
        <v>6060</v>
      </c>
      <c r="G134" s="25" t="s">
        <v>6061</v>
      </c>
      <c r="H134" s="25" t="s">
        <v>6062</v>
      </c>
      <c r="I134" s="25">
        <v>316</v>
      </c>
      <c r="J134" s="25">
        <v>314935</v>
      </c>
      <c r="K134" s="25" t="s">
        <v>2269</v>
      </c>
      <c r="L134" s="26">
        <v>90032000508</v>
      </c>
      <c r="M134" s="27" t="s">
        <v>6063</v>
      </c>
      <c r="N134" s="27" t="str">
        <f t="shared" si="14"/>
        <v>Download</v>
      </c>
      <c r="O134" s="27" t="s">
        <v>6064</v>
      </c>
      <c r="P134" s="27" t="str">
        <f t="shared" si="15"/>
        <v>Download</v>
      </c>
      <c r="Q134" s="28">
        <v>47520</v>
      </c>
      <c r="R134" s="28" t="s">
        <v>6065</v>
      </c>
      <c r="S134" s="29">
        <v>33264</v>
      </c>
      <c r="T134" s="25" t="s">
        <v>6066</v>
      </c>
      <c r="U134" s="25" t="s">
        <v>6067</v>
      </c>
      <c r="V134" s="25" t="s">
        <v>6068</v>
      </c>
      <c r="W134" s="25" t="s">
        <v>6069</v>
      </c>
      <c r="X134" s="25" t="s">
        <v>3020</v>
      </c>
      <c r="Y134" s="26" t="s">
        <v>2956</v>
      </c>
      <c r="Z134" s="27" t="s">
        <v>6070</v>
      </c>
      <c r="AA134" s="27" t="str">
        <f t="shared" si="16"/>
        <v>Download</v>
      </c>
      <c r="AB134" s="30" t="s">
        <v>6071</v>
      </c>
      <c r="AC134" s="27" t="str">
        <f t="shared" si="17"/>
        <v>Download</v>
      </c>
      <c r="AD134" s="27" t="s">
        <v>6072</v>
      </c>
      <c r="AE134" s="27" t="str">
        <f t="shared" si="18"/>
        <v>Download</v>
      </c>
      <c r="AF134" s="27" t="s">
        <v>276</v>
      </c>
      <c r="AG134" s="27" t="str">
        <f t="shared" si="19"/>
        <v>Download</v>
      </c>
      <c r="AH134" s="27" t="s">
        <v>276</v>
      </c>
      <c r="AI134" s="27" t="str">
        <f t="shared" si="20"/>
        <v>Download</v>
      </c>
      <c r="AJ134" s="62" t="s">
        <v>10736</v>
      </c>
      <c r="AK134" s="62" t="s">
        <v>10739</v>
      </c>
      <c r="AL134" s="4" t="s">
        <v>10731</v>
      </c>
      <c r="AM134" s="62" t="s">
        <v>10733</v>
      </c>
      <c r="AN134" s="62" t="s">
        <v>10732</v>
      </c>
    </row>
    <row r="135" spans="1:40" ht="84.75" customHeight="1" x14ac:dyDescent="0.3">
      <c r="A135" s="23" t="s">
        <v>6073</v>
      </c>
      <c r="B135" s="24" t="s">
        <v>6074</v>
      </c>
      <c r="C135" s="25" t="s">
        <v>6075</v>
      </c>
      <c r="D135" s="25" t="s">
        <v>137</v>
      </c>
      <c r="E135" s="25" t="s">
        <v>971</v>
      </c>
      <c r="F135" s="25" t="s">
        <v>6076</v>
      </c>
      <c r="G135" s="25" t="s">
        <v>6077</v>
      </c>
      <c r="H135" s="25" t="s">
        <v>6078</v>
      </c>
      <c r="I135" s="25">
        <v>316</v>
      </c>
      <c r="J135" s="25">
        <v>320055</v>
      </c>
      <c r="K135" s="25" t="s">
        <v>2269</v>
      </c>
      <c r="L135" s="26">
        <v>93089150507</v>
      </c>
      <c r="M135" s="27" t="s">
        <v>6079</v>
      </c>
      <c r="N135" s="27" t="str">
        <f t="shared" si="14"/>
        <v>Download</v>
      </c>
      <c r="O135" s="27" t="s">
        <v>6080</v>
      </c>
      <c r="P135" s="27" t="str">
        <f t="shared" si="15"/>
        <v>Download</v>
      </c>
      <c r="Q135" s="28">
        <v>63972.252</v>
      </c>
      <c r="R135" s="28" t="s">
        <v>6081</v>
      </c>
      <c r="S135" s="29">
        <v>44780.576399999998</v>
      </c>
      <c r="T135" s="25" t="s">
        <v>6082</v>
      </c>
      <c r="U135" s="25" t="s">
        <v>6083</v>
      </c>
      <c r="V135" s="25" t="s">
        <v>6078</v>
      </c>
      <c r="W135" s="25" t="s">
        <v>6084</v>
      </c>
      <c r="X135" s="25" t="s">
        <v>4116</v>
      </c>
      <c r="Y135" s="26" t="s">
        <v>2956</v>
      </c>
      <c r="Z135" s="27" t="s">
        <v>6085</v>
      </c>
      <c r="AA135" s="27" t="str">
        <f t="shared" si="16"/>
        <v>Download</v>
      </c>
      <c r="AB135" s="30" t="s">
        <v>6086</v>
      </c>
      <c r="AC135" s="27" t="str">
        <f t="shared" si="17"/>
        <v>Download</v>
      </c>
      <c r="AD135" s="27" t="s">
        <v>6087</v>
      </c>
      <c r="AE135" s="27" t="str">
        <f t="shared" si="18"/>
        <v>Download</v>
      </c>
      <c r="AF135" s="27" t="s">
        <v>6088</v>
      </c>
      <c r="AG135" s="27" t="str">
        <f t="shared" si="19"/>
        <v>Download</v>
      </c>
      <c r="AH135" s="27" t="s">
        <v>6088</v>
      </c>
      <c r="AI135" s="27" t="str">
        <f t="shared" si="20"/>
        <v>Download</v>
      </c>
      <c r="AJ135" s="62" t="s">
        <v>10736</v>
      </c>
      <c r="AK135" s="62" t="s">
        <v>10739</v>
      </c>
      <c r="AL135" s="4" t="s">
        <v>10731</v>
      </c>
      <c r="AM135" s="62" t="s">
        <v>10733</v>
      </c>
      <c r="AN135" s="62" t="s">
        <v>10732</v>
      </c>
    </row>
    <row r="136" spans="1:40" ht="84.75" customHeight="1" x14ac:dyDescent="0.3">
      <c r="A136" s="23" t="s">
        <v>6089</v>
      </c>
      <c r="B136" s="24" t="s">
        <v>6090</v>
      </c>
      <c r="C136" s="25" t="s">
        <v>6091</v>
      </c>
      <c r="D136" s="25" t="s">
        <v>137</v>
      </c>
      <c r="E136" s="25" t="s">
        <v>971</v>
      </c>
      <c r="F136" s="25" t="s">
        <v>6092</v>
      </c>
      <c r="G136" s="25" t="s">
        <v>6093</v>
      </c>
      <c r="H136" s="25" t="s">
        <v>6094</v>
      </c>
      <c r="I136" s="25">
        <v>316</v>
      </c>
      <c r="J136" s="25">
        <v>314952</v>
      </c>
      <c r="K136" s="25" t="s">
        <v>2269</v>
      </c>
      <c r="L136" s="26">
        <v>83001950506</v>
      </c>
      <c r="M136" s="27" t="s">
        <v>6095</v>
      </c>
      <c r="N136" s="27" t="str">
        <f t="shared" si="14"/>
        <v>Download</v>
      </c>
      <c r="O136" s="27" t="s">
        <v>6096</v>
      </c>
      <c r="P136" s="27" t="str">
        <f t="shared" si="15"/>
        <v>Download</v>
      </c>
      <c r="Q136" s="28">
        <v>64000</v>
      </c>
      <c r="R136" s="28" t="s">
        <v>3016</v>
      </c>
      <c r="S136" s="29">
        <v>44800</v>
      </c>
      <c r="T136" s="25" t="s">
        <v>497</v>
      </c>
      <c r="U136" s="25" t="s">
        <v>6097</v>
      </c>
      <c r="V136" s="25">
        <v>3357216347</v>
      </c>
      <c r="W136" s="25" t="s">
        <v>6098</v>
      </c>
      <c r="X136" s="25" t="s">
        <v>3357</v>
      </c>
      <c r="Y136" s="26" t="s">
        <v>2956</v>
      </c>
      <c r="Z136" s="27" t="s">
        <v>6099</v>
      </c>
      <c r="AA136" s="27" t="str">
        <f t="shared" si="16"/>
        <v>Download</v>
      </c>
      <c r="AB136" s="30" t="s">
        <v>6100</v>
      </c>
      <c r="AC136" s="27" t="str">
        <f t="shared" si="17"/>
        <v>Download</v>
      </c>
      <c r="AD136" s="27" t="s">
        <v>6101</v>
      </c>
      <c r="AE136" s="27" t="str">
        <f t="shared" si="18"/>
        <v>Download</v>
      </c>
      <c r="AF136" s="27" t="s">
        <v>276</v>
      </c>
      <c r="AG136" s="27" t="str">
        <f t="shared" si="19"/>
        <v>Download</v>
      </c>
      <c r="AH136" s="27" t="s">
        <v>276</v>
      </c>
      <c r="AI136" s="27" t="str">
        <f t="shared" si="20"/>
        <v>Download</v>
      </c>
      <c r="AJ136" s="62" t="s">
        <v>10736</v>
      </c>
      <c r="AK136" s="62" t="s">
        <v>10739</v>
      </c>
      <c r="AL136" s="4" t="s">
        <v>10731</v>
      </c>
      <c r="AM136" s="62" t="s">
        <v>10733</v>
      </c>
      <c r="AN136" s="62" t="s">
        <v>10732</v>
      </c>
    </row>
    <row r="137" spans="1:40" ht="84.75" customHeight="1" x14ac:dyDescent="0.3">
      <c r="A137" s="23" t="s">
        <v>6197</v>
      </c>
      <c r="B137" s="24" t="s">
        <v>6198</v>
      </c>
      <c r="C137" s="25" t="s">
        <v>6199</v>
      </c>
      <c r="D137" s="25" t="s">
        <v>137</v>
      </c>
      <c r="E137" s="25" t="s">
        <v>6200</v>
      </c>
      <c r="F137" s="25" t="s">
        <v>6201</v>
      </c>
      <c r="G137" s="25" t="s">
        <v>6202</v>
      </c>
      <c r="H137" s="25" t="s">
        <v>6203</v>
      </c>
      <c r="I137" s="25">
        <v>317</v>
      </c>
      <c r="J137" s="25">
        <v>315142</v>
      </c>
      <c r="K137" s="25" t="s">
        <v>2269</v>
      </c>
      <c r="L137" s="26">
        <v>90026310475</v>
      </c>
      <c r="M137" s="27" t="s">
        <v>6204</v>
      </c>
      <c r="N137" s="27" t="str">
        <f t="shared" si="14"/>
        <v>Download</v>
      </c>
      <c r="O137" s="27" t="s">
        <v>6205</v>
      </c>
      <c r="P137" s="27" t="str">
        <f t="shared" si="15"/>
        <v>Download</v>
      </c>
      <c r="Q137" s="28">
        <v>14222.43</v>
      </c>
      <c r="R137" s="28">
        <v>14222.43</v>
      </c>
      <c r="S137" s="29">
        <v>9955.7009999999991</v>
      </c>
      <c r="T137" s="25" t="s">
        <v>6206</v>
      </c>
      <c r="U137" s="25" t="s">
        <v>6207</v>
      </c>
      <c r="V137" s="25" t="s">
        <v>6203</v>
      </c>
      <c r="W137" s="25" t="s">
        <v>6208</v>
      </c>
      <c r="X137" s="25" t="s">
        <v>4253</v>
      </c>
      <c r="Y137" s="26" t="s">
        <v>2956</v>
      </c>
      <c r="Z137" s="27" t="s">
        <v>6209</v>
      </c>
      <c r="AA137" s="27" t="str">
        <f t="shared" si="16"/>
        <v>Download</v>
      </c>
      <c r="AB137" s="30" t="s">
        <v>6210</v>
      </c>
      <c r="AC137" s="27" t="str">
        <f t="shared" si="17"/>
        <v>Download</v>
      </c>
      <c r="AD137" s="27" t="s">
        <v>6211</v>
      </c>
      <c r="AE137" s="27" t="str">
        <f t="shared" si="18"/>
        <v>Download</v>
      </c>
      <c r="AF137" s="27" t="s">
        <v>276</v>
      </c>
      <c r="AG137" s="27" t="str">
        <f t="shared" si="19"/>
        <v>Download</v>
      </c>
      <c r="AH137" s="27" t="s">
        <v>276</v>
      </c>
      <c r="AI137" s="27" t="str">
        <f t="shared" si="20"/>
        <v>Download</v>
      </c>
      <c r="AJ137" s="62" t="s">
        <v>10736</v>
      </c>
      <c r="AK137" s="62" t="s">
        <v>10739</v>
      </c>
      <c r="AL137" s="4" t="s">
        <v>10731</v>
      </c>
      <c r="AM137" s="62" t="s">
        <v>10733</v>
      </c>
      <c r="AN137" s="62" t="s">
        <v>10732</v>
      </c>
    </row>
    <row r="138" spans="1:40" ht="84.75" customHeight="1" x14ac:dyDescent="0.3">
      <c r="A138" s="23" t="s">
        <v>7114</v>
      </c>
      <c r="B138" s="24" t="s">
        <v>7115</v>
      </c>
      <c r="C138" s="25" t="s">
        <v>7116</v>
      </c>
      <c r="D138" s="25" t="s">
        <v>137</v>
      </c>
      <c r="E138" s="25" t="s">
        <v>7117</v>
      </c>
      <c r="F138" s="25" t="s">
        <v>7118</v>
      </c>
      <c r="G138" s="25" t="s">
        <v>7119</v>
      </c>
      <c r="H138" s="25" t="s">
        <v>7120</v>
      </c>
      <c r="I138" s="25">
        <v>318</v>
      </c>
      <c r="J138" s="25">
        <v>316485</v>
      </c>
      <c r="K138" s="25" t="s">
        <v>2269</v>
      </c>
      <c r="L138" s="26">
        <v>80008660526</v>
      </c>
      <c r="M138" s="27" t="s">
        <v>7121</v>
      </c>
      <c r="N138" s="27" t="str">
        <f t="shared" si="14"/>
        <v>Download</v>
      </c>
      <c r="O138" s="27" t="s">
        <v>7122</v>
      </c>
      <c r="P138" s="27" t="str">
        <f t="shared" si="15"/>
        <v>Download</v>
      </c>
      <c r="Q138" s="28">
        <v>71811</v>
      </c>
      <c r="R138" s="28" t="s">
        <v>7123</v>
      </c>
      <c r="S138" s="29">
        <v>50267.7</v>
      </c>
      <c r="T138" s="25" t="s">
        <v>5073</v>
      </c>
      <c r="U138" s="25" t="s">
        <v>761</v>
      </c>
      <c r="V138" s="25">
        <v>3206571984</v>
      </c>
      <c r="W138" s="25" t="s">
        <v>7124</v>
      </c>
      <c r="X138" s="25" t="s">
        <v>7125</v>
      </c>
      <c r="Y138" s="26" t="s">
        <v>2956</v>
      </c>
      <c r="Z138" s="27" t="s">
        <v>7126</v>
      </c>
      <c r="AA138" s="27" t="str">
        <f t="shared" si="16"/>
        <v>Download</v>
      </c>
      <c r="AB138" s="30" t="s">
        <v>7127</v>
      </c>
      <c r="AC138" s="27" t="str">
        <f t="shared" si="17"/>
        <v>Download</v>
      </c>
      <c r="AD138" s="27" t="s">
        <v>7128</v>
      </c>
      <c r="AE138" s="27" t="str">
        <f t="shared" si="18"/>
        <v>Download</v>
      </c>
      <c r="AF138" s="27" t="s">
        <v>7129</v>
      </c>
      <c r="AG138" s="27" t="str">
        <f t="shared" si="19"/>
        <v>Download</v>
      </c>
      <c r="AH138" s="27" t="s">
        <v>7129</v>
      </c>
      <c r="AI138" s="27" t="str">
        <f t="shared" si="20"/>
        <v>Download</v>
      </c>
      <c r="AJ138" s="62" t="s">
        <v>10736</v>
      </c>
      <c r="AK138" s="62" t="s">
        <v>10739</v>
      </c>
      <c r="AL138" s="4" t="s">
        <v>10731</v>
      </c>
      <c r="AM138" s="62" t="s">
        <v>10733</v>
      </c>
      <c r="AN138" s="62" t="s">
        <v>10732</v>
      </c>
    </row>
    <row r="139" spans="1:40" ht="84.75" customHeight="1" x14ac:dyDescent="0.3">
      <c r="A139" s="23" t="s">
        <v>7130</v>
      </c>
      <c r="B139" s="24" t="s">
        <v>7131</v>
      </c>
      <c r="C139" s="25" t="s">
        <v>7132</v>
      </c>
      <c r="D139" s="25" t="s">
        <v>137</v>
      </c>
      <c r="E139" s="25" t="s">
        <v>7117</v>
      </c>
      <c r="F139" s="25" t="s">
        <v>7133</v>
      </c>
      <c r="G139" s="25" t="s">
        <v>7134</v>
      </c>
      <c r="H139" s="25" t="s">
        <v>7135</v>
      </c>
      <c r="I139" s="25">
        <v>318</v>
      </c>
      <c r="J139" s="25">
        <v>318593</v>
      </c>
      <c r="K139" s="25" t="s">
        <v>2269</v>
      </c>
      <c r="L139" s="26">
        <v>91022250525</v>
      </c>
      <c r="M139" s="27" t="s">
        <v>7136</v>
      </c>
      <c r="N139" s="27" t="str">
        <f t="shared" si="14"/>
        <v>Download</v>
      </c>
      <c r="O139" s="27" t="s">
        <v>7137</v>
      </c>
      <c r="P139" s="27" t="str">
        <f t="shared" si="15"/>
        <v>Download</v>
      </c>
      <c r="Q139" s="28">
        <v>64000</v>
      </c>
      <c r="R139" s="28" t="s">
        <v>3016</v>
      </c>
      <c r="S139" s="29">
        <v>44800</v>
      </c>
      <c r="T139" s="25" t="s">
        <v>7138</v>
      </c>
      <c r="U139" s="25" t="s">
        <v>7139</v>
      </c>
      <c r="V139" s="25" t="s">
        <v>7135</v>
      </c>
      <c r="W139" s="25" t="s">
        <v>7140</v>
      </c>
      <c r="X139" s="25" t="s">
        <v>7141</v>
      </c>
      <c r="Y139" s="26" t="s">
        <v>2956</v>
      </c>
      <c r="Z139" s="27" t="s">
        <v>7142</v>
      </c>
      <c r="AA139" s="27" t="str">
        <f t="shared" si="16"/>
        <v>Download</v>
      </c>
      <c r="AB139" s="30" t="s">
        <v>7143</v>
      </c>
      <c r="AC139" s="27" t="str">
        <f t="shared" si="17"/>
        <v>Download</v>
      </c>
      <c r="AD139" s="27" t="s">
        <v>7144</v>
      </c>
      <c r="AE139" s="27" t="str">
        <f t="shared" si="18"/>
        <v>Download</v>
      </c>
      <c r="AF139" s="27" t="s">
        <v>7145</v>
      </c>
      <c r="AG139" s="27" t="str">
        <f t="shared" si="19"/>
        <v>Download</v>
      </c>
      <c r="AH139" s="27" t="s">
        <v>7145</v>
      </c>
      <c r="AI139" s="27" t="str">
        <f t="shared" si="20"/>
        <v>Download</v>
      </c>
      <c r="AJ139" s="62" t="s">
        <v>10736</v>
      </c>
      <c r="AK139" s="62" t="s">
        <v>10739</v>
      </c>
      <c r="AL139" s="4" t="s">
        <v>10731</v>
      </c>
      <c r="AM139" s="62" t="s">
        <v>10733</v>
      </c>
      <c r="AN139" s="62" t="s">
        <v>10732</v>
      </c>
    </row>
    <row r="140" spans="1:40" ht="84.75" customHeight="1" x14ac:dyDescent="0.3">
      <c r="A140" s="23" t="s">
        <v>7146</v>
      </c>
      <c r="B140" s="24" t="s">
        <v>7147</v>
      </c>
      <c r="C140" s="25" t="s">
        <v>7148</v>
      </c>
      <c r="D140" s="25" t="s">
        <v>137</v>
      </c>
      <c r="E140" s="25" t="s">
        <v>7117</v>
      </c>
      <c r="F140" s="25" t="s">
        <v>7149</v>
      </c>
      <c r="G140" s="25" t="s">
        <v>7150</v>
      </c>
      <c r="H140" s="25" t="s">
        <v>7151</v>
      </c>
      <c r="I140" s="25">
        <v>318</v>
      </c>
      <c r="J140" s="25">
        <v>320058</v>
      </c>
      <c r="K140" s="25" t="s">
        <v>2269</v>
      </c>
      <c r="L140" s="26">
        <v>91025350520</v>
      </c>
      <c r="M140" s="27" t="s">
        <v>7152</v>
      </c>
      <c r="N140" s="27" t="str">
        <f t="shared" si="14"/>
        <v>Download</v>
      </c>
      <c r="O140" s="27" t="s">
        <v>7153</v>
      </c>
      <c r="P140" s="27" t="str">
        <f t="shared" si="15"/>
        <v>Download</v>
      </c>
      <c r="Q140" s="28">
        <v>64000</v>
      </c>
      <c r="R140" s="28" t="s">
        <v>3016</v>
      </c>
      <c r="S140" s="29">
        <v>44800</v>
      </c>
      <c r="T140" s="25" t="s">
        <v>7154</v>
      </c>
      <c r="U140" s="25" t="s">
        <v>7155</v>
      </c>
      <c r="V140" s="25">
        <v>3408683765</v>
      </c>
      <c r="W140" s="25" t="s">
        <v>7156</v>
      </c>
      <c r="X140" s="25" t="s">
        <v>3646</v>
      </c>
      <c r="Y140" s="26" t="s">
        <v>2956</v>
      </c>
      <c r="Z140" s="27" t="s">
        <v>7157</v>
      </c>
      <c r="AA140" s="27" t="str">
        <f t="shared" si="16"/>
        <v>Download</v>
      </c>
      <c r="AB140" s="30" t="s">
        <v>7158</v>
      </c>
      <c r="AC140" s="27" t="str">
        <f t="shared" si="17"/>
        <v>Download</v>
      </c>
      <c r="AD140" s="27" t="s">
        <v>7159</v>
      </c>
      <c r="AE140" s="27" t="str">
        <f t="shared" si="18"/>
        <v>Download</v>
      </c>
      <c r="AF140" s="27" t="s">
        <v>276</v>
      </c>
      <c r="AG140" s="27" t="str">
        <f t="shared" si="19"/>
        <v>Download</v>
      </c>
      <c r="AH140" s="27" t="s">
        <v>276</v>
      </c>
      <c r="AI140" s="27" t="str">
        <f t="shared" si="20"/>
        <v>Download</v>
      </c>
      <c r="AJ140" s="62" t="s">
        <v>10736</v>
      </c>
      <c r="AK140" s="62" t="s">
        <v>10739</v>
      </c>
      <c r="AL140" s="4" t="s">
        <v>10731</v>
      </c>
      <c r="AM140" s="62" t="s">
        <v>10733</v>
      </c>
      <c r="AN140" s="62" t="s">
        <v>10732</v>
      </c>
    </row>
    <row r="141" spans="1:40" ht="84.75" customHeight="1" x14ac:dyDescent="0.3">
      <c r="A141" s="23" t="s">
        <v>7160</v>
      </c>
      <c r="B141" s="24" t="s">
        <v>7161</v>
      </c>
      <c r="C141" s="25" t="s">
        <v>7162</v>
      </c>
      <c r="D141" s="25" t="s">
        <v>137</v>
      </c>
      <c r="E141" s="25" t="s">
        <v>7117</v>
      </c>
      <c r="F141" s="25" t="s">
        <v>7163</v>
      </c>
      <c r="G141" s="25" t="s">
        <v>7164</v>
      </c>
      <c r="H141" s="25" t="s">
        <v>7165</v>
      </c>
      <c r="I141" s="25">
        <v>318</v>
      </c>
      <c r="J141" s="25">
        <v>316501</v>
      </c>
      <c r="K141" s="25" t="s">
        <v>2269</v>
      </c>
      <c r="L141" s="26">
        <v>82001730520</v>
      </c>
      <c r="M141" s="27" t="s">
        <v>7166</v>
      </c>
      <c r="N141" s="27" t="str">
        <f t="shared" si="14"/>
        <v>Download</v>
      </c>
      <c r="O141" s="27" t="s">
        <v>7167</v>
      </c>
      <c r="P141" s="27" t="str">
        <f t="shared" si="15"/>
        <v>Download</v>
      </c>
      <c r="Q141" s="28">
        <v>46350</v>
      </c>
      <c r="R141" s="28" t="s">
        <v>7168</v>
      </c>
      <c r="S141" s="29">
        <v>32444.999999999996</v>
      </c>
      <c r="T141" s="25" t="s">
        <v>1820</v>
      </c>
      <c r="U141" s="25" t="s">
        <v>7169</v>
      </c>
      <c r="V141" s="25">
        <v>393393432263</v>
      </c>
      <c r="W141" s="25" t="s">
        <v>7170</v>
      </c>
      <c r="X141" s="25" t="s">
        <v>2955</v>
      </c>
      <c r="Y141" s="26" t="s">
        <v>2956</v>
      </c>
      <c r="Z141" s="27" t="s">
        <v>7171</v>
      </c>
      <c r="AA141" s="27" t="str">
        <f t="shared" si="16"/>
        <v>Download</v>
      </c>
      <c r="AB141" s="30" t="s">
        <v>7172</v>
      </c>
      <c r="AC141" s="27" t="str">
        <f t="shared" si="17"/>
        <v>Download</v>
      </c>
      <c r="AD141" s="27" t="s">
        <v>7173</v>
      </c>
      <c r="AE141" s="27" t="str">
        <f t="shared" si="18"/>
        <v>Download</v>
      </c>
      <c r="AF141" s="27" t="s">
        <v>276</v>
      </c>
      <c r="AG141" s="27" t="str">
        <f t="shared" si="19"/>
        <v>Download</v>
      </c>
      <c r="AH141" s="27" t="s">
        <v>276</v>
      </c>
      <c r="AI141" s="27" t="str">
        <f t="shared" si="20"/>
        <v>Download</v>
      </c>
      <c r="AJ141" s="62" t="s">
        <v>10736</v>
      </c>
      <c r="AK141" s="62" t="s">
        <v>10739</v>
      </c>
      <c r="AL141" s="4" t="s">
        <v>10731</v>
      </c>
      <c r="AM141" s="62" t="s">
        <v>10733</v>
      </c>
      <c r="AN141" s="62" t="s">
        <v>10732</v>
      </c>
    </row>
    <row r="142" spans="1:40" ht="84.75" customHeight="1" x14ac:dyDescent="0.3">
      <c r="A142" s="23" t="s">
        <v>7174</v>
      </c>
      <c r="B142" s="24" t="s">
        <v>7175</v>
      </c>
      <c r="C142" s="25" t="s">
        <v>7176</v>
      </c>
      <c r="D142" s="25" t="s">
        <v>137</v>
      </c>
      <c r="E142" s="25" t="s">
        <v>7117</v>
      </c>
      <c r="F142" s="25" t="s">
        <v>7177</v>
      </c>
      <c r="G142" s="25" t="s">
        <v>7178</v>
      </c>
      <c r="H142" s="25" t="s">
        <v>7179</v>
      </c>
      <c r="I142" s="25">
        <v>318</v>
      </c>
      <c r="J142" s="25">
        <v>318589</v>
      </c>
      <c r="K142" s="25" t="s">
        <v>2269</v>
      </c>
      <c r="L142" s="26">
        <v>80006360525</v>
      </c>
      <c r="M142" s="27" t="s">
        <v>7180</v>
      </c>
      <c r="N142" s="27" t="str">
        <f t="shared" si="14"/>
        <v>Download</v>
      </c>
      <c r="O142" s="27" t="s">
        <v>7181</v>
      </c>
      <c r="P142" s="27" t="str">
        <f t="shared" si="15"/>
        <v>Download</v>
      </c>
      <c r="Q142" s="28">
        <v>56603.199999999997</v>
      </c>
      <c r="R142" s="28" t="s">
        <v>7182</v>
      </c>
      <c r="S142" s="29">
        <v>39622.239999999998</v>
      </c>
      <c r="T142" s="25" t="s">
        <v>553</v>
      </c>
      <c r="U142" s="25" t="s">
        <v>7183</v>
      </c>
      <c r="V142" s="25">
        <v>3273839803</v>
      </c>
      <c r="W142" s="25" t="s">
        <v>7184</v>
      </c>
      <c r="X142" s="25" t="s">
        <v>7185</v>
      </c>
      <c r="Y142" s="26" t="s">
        <v>2956</v>
      </c>
      <c r="Z142" s="27" t="s">
        <v>7186</v>
      </c>
      <c r="AA142" s="27" t="str">
        <f t="shared" si="16"/>
        <v>Download</v>
      </c>
      <c r="AB142" s="30" t="s">
        <v>7187</v>
      </c>
      <c r="AC142" s="27" t="str">
        <f t="shared" si="17"/>
        <v>Download</v>
      </c>
      <c r="AD142" s="27" t="s">
        <v>7188</v>
      </c>
      <c r="AE142" s="27" t="str">
        <f t="shared" si="18"/>
        <v>Download</v>
      </c>
      <c r="AF142" s="27" t="s">
        <v>276</v>
      </c>
      <c r="AG142" s="27" t="str">
        <f t="shared" si="19"/>
        <v>Download</v>
      </c>
      <c r="AH142" s="27" t="s">
        <v>276</v>
      </c>
      <c r="AI142" s="27" t="str">
        <f t="shared" si="20"/>
        <v>Download</v>
      </c>
      <c r="AJ142" s="62" t="s">
        <v>10736</v>
      </c>
      <c r="AK142" s="62" t="s">
        <v>10739</v>
      </c>
      <c r="AL142" s="4" t="s">
        <v>10731</v>
      </c>
      <c r="AM142" s="62" t="s">
        <v>10733</v>
      </c>
      <c r="AN142" s="62" t="s">
        <v>10732</v>
      </c>
    </row>
    <row r="143" spans="1:40" ht="84.75" customHeight="1" x14ac:dyDescent="0.3">
      <c r="A143" s="23" t="s">
        <v>5893</v>
      </c>
      <c r="B143" s="24" t="s">
        <v>5894</v>
      </c>
      <c r="C143" s="25" t="s">
        <v>5895</v>
      </c>
      <c r="D143" s="25" t="s">
        <v>527</v>
      </c>
      <c r="E143" s="25" t="s">
        <v>954</v>
      </c>
      <c r="F143" s="25" t="s">
        <v>5896</v>
      </c>
      <c r="G143" s="25" t="s">
        <v>5897</v>
      </c>
      <c r="H143" s="25" t="s">
        <v>5898</v>
      </c>
      <c r="I143" s="25">
        <v>320</v>
      </c>
      <c r="J143" s="25">
        <v>314833</v>
      </c>
      <c r="K143" s="25" t="s">
        <v>2269</v>
      </c>
      <c r="L143" s="26">
        <v>80002590547</v>
      </c>
      <c r="M143" s="27" t="s">
        <v>5899</v>
      </c>
      <c r="N143" s="27" t="str">
        <f t="shared" si="14"/>
        <v>Download</v>
      </c>
      <c r="O143" s="27" t="s">
        <v>5900</v>
      </c>
      <c r="P143" s="27" t="str">
        <f t="shared" si="15"/>
        <v>Download</v>
      </c>
      <c r="Q143" s="28">
        <v>72000</v>
      </c>
      <c r="R143" s="28" t="s">
        <v>2969</v>
      </c>
      <c r="S143" s="29">
        <v>50400</v>
      </c>
      <c r="T143" s="25" t="s">
        <v>5901</v>
      </c>
      <c r="U143" s="25" t="s">
        <v>5902</v>
      </c>
      <c r="V143" s="25">
        <v>3476930994</v>
      </c>
      <c r="W143" s="25" t="s">
        <v>5903</v>
      </c>
      <c r="X143" s="25" t="s">
        <v>5904</v>
      </c>
      <c r="Y143" s="26" t="s">
        <v>2956</v>
      </c>
      <c r="Z143" s="27" t="s">
        <v>5905</v>
      </c>
      <c r="AA143" s="27" t="str">
        <f t="shared" si="16"/>
        <v>Download</v>
      </c>
      <c r="AB143" s="30" t="s">
        <v>5906</v>
      </c>
      <c r="AC143" s="27" t="str">
        <f t="shared" si="17"/>
        <v>Download</v>
      </c>
      <c r="AD143" s="27" t="s">
        <v>5907</v>
      </c>
      <c r="AE143" s="27" t="str">
        <f t="shared" si="18"/>
        <v>Download</v>
      </c>
      <c r="AF143" s="27" t="s">
        <v>5908</v>
      </c>
      <c r="AG143" s="27" t="str">
        <f t="shared" si="19"/>
        <v>Download</v>
      </c>
      <c r="AH143" s="27" t="s">
        <v>5908</v>
      </c>
      <c r="AI143" s="27" t="str">
        <f t="shared" si="20"/>
        <v>Download</v>
      </c>
      <c r="AJ143" s="62" t="s">
        <v>10736</v>
      </c>
      <c r="AK143" s="62" t="s">
        <v>10739</v>
      </c>
      <c r="AL143" s="4" t="s">
        <v>10731</v>
      </c>
      <c r="AM143" s="62" t="s">
        <v>10733</v>
      </c>
      <c r="AN143" s="62" t="s">
        <v>10732</v>
      </c>
    </row>
    <row r="144" spans="1:40" ht="84.75" customHeight="1" x14ac:dyDescent="0.3">
      <c r="A144" s="23" t="s">
        <v>5909</v>
      </c>
      <c r="B144" s="24" t="s">
        <v>5910</v>
      </c>
      <c r="C144" s="25" t="s">
        <v>5911</v>
      </c>
      <c r="D144" s="25" t="s">
        <v>527</v>
      </c>
      <c r="E144" s="25" t="s">
        <v>954</v>
      </c>
      <c r="F144" s="25" t="s">
        <v>5912</v>
      </c>
      <c r="G144" s="25" t="s">
        <v>5913</v>
      </c>
      <c r="H144" s="25" t="s">
        <v>5914</v>
      </c>
      <c r="I144" s="25">
        <v>320</v>
      </c>
      <c r="J144" s="25">
        <v>319128</v>
      </c>
      <c r="K144" s="25" t="s">
        <v>2269</v>
      </c>
      <c r="L144" s="26">
        <v>91046180542</v>
      </c>
      <c r="M144" s="27" t="s">
        <v>5915</v>
      </c>
      <c r="N144" s="27" t="str">
        <f t="shared" si="14"/>
        <v>Download</v>
      </c>
      <c r="O144" s="27" t="s">
        <v>5916</v>
      </c>
      <c r="P144" s="27" t="str">
        <f t="shared" si="15"/>
        <v>Download</v>
      </c>
      <c r="Q144" s="28">
        <v>48096</v>
      </c>
      <c r="R144" s="28" t="s">
        <v>5917</v>
      </c>
      <c r="S144" s="29">
        <v>33667.199999999997</v>
      </c>
      <c r="T144" s="25" t="s">
        <v>3937</v>
      </c>
      <c r="U144" s="25" t="s">
        <v>5918</v>
      </c>
      <c r="V144" s="25" t="s">
        <v>5914</v>
      </c>
      <c r="W144" s="25" t="s">
        <v>5919</v>
      </c>
      <c r="X144" s="25" t="s">
        <v>5920</v>
      </c>
      <c r="Y144" s="26" t="s">
        <v>2956</v>
      </c>
      <c r="Z144" s="27" t="s">
        <v>5921</v>
      </c>
      <c r="AA144" s="27" t="str">
        <f t="shared" si="16"/>
        <v>Download</v>
      </c>
      <c r="AB144" s="30" t="s">
        <v>5922</v>
      </c>
      <c r="AC144" s="27" t="str">
        <f t="shared" si="17"/>
        <v>Download</v>
      </c>
      <c r="AD144" s="27" t="s">
        <v>5923</v>
      </c>
      <c r="AE144" s="27" t="str">
        <f t="shared" si="18"/>
        <v>Download</v>
      </c>
      <c r="AF144" s="27" t="s">
        <v>276</v>
      </c>
      <c r="AG144" s="27" t="str">
        <f t="shared" si="19"/>
        <v>Download</v>
      </c>
      <c r="AH144" s="27" t="s">
        <v>276</v>
      </c>
      <c r="AI144" s="27" t="str">
        <f t="shared" si="20"/>
        <v>Download</v>
      </c>
      <c r="AJ144" s="62" t="s">
        <v>10736</v>
      </c>
      <c r="AK144" s="62" t="s">
        <v>10739</v>
      </c>
      <c r="AL144" s="4" t="s">
        <v>10731</v>
      </c>
      <c r="AM144" s="62" t="s">
        <v>10733</v>
      </c>
      <c r="AN144" s="62" t="s">
        <v>10732</v>
      </c>
    </row>
    <row r="145" spans="1:40" ht="84.75" customHeight="1" x14ac:dyDescent="0.3">
      <c r="A145" s="23" t="s">
        <v>5924</v>
      </c>
      <c r="B145" s="24" t="s">
        <v>5925</v>
      </c>
      <c r="C145" s="25" t="s">
        <v>5926</v>
      </c>
      <c r="D145" s="25" t="s">
        <v>527</v>
      </c>
      <c r="E145" s="25" t="s">
        <v>954</v>
      </c>
      <c r="F145" s="25" t="s">
        <v>5927</v>
      </c>
      <c r="G145" s="25" t="s">
        <v>5928</v>
      </c>
      <c r="H145" s="25" t="s">
        <v>5929</v>
      </c>
      <c r="I145" s="25">
        <v>320</v>
      </c>
      <c r="J145" s="25">
        <v>319135</v>
      </c>
      <c r="K145" s="25" t="s">
        <v>2269</v>
      </c>
      <c r="L145" s="26" t="s">
        <v>5926</v>
      </c>
      <c r="M145" s="27" t="s">
        <v>5930</v>
      </c>
      <c r="N145" s="27" t="str">
        <f t="shared" si="14"/>
        <v>Download</v>
      </c>
      <c r="O145" s="27" t="s">
        <v>5931</v>
      </c>
      <c r="P145" s="27" t="str">
        <f t="shared" si="15"/>
        <v>Download</v>
      </c>
      <c r="Q145" s="28">
        <v>47600</v>
      </c>
      <c r="R145" s="28" t="s">
        <v>4981</v>
      </c>
      <c r="S145" s="29">
        <v>33320</v>
      </c>
      <c r="T145" s="25" t="s">
        <v>5932</v>
      </c>
      <c r="U145" s="25" t="s">
        <v>5933</v>
      </c>
      <c r="V145" s="25">
        <v>3496102829</v>
      </c>
      <c r="W145" s="25" t="s">
        <v>5934</v>
      </c>
      <c r="X145" s="25" t="s">
        <v>3052</v>
      </c>
      <c r="Y145" s="26" t="s">
        <v>2956</v>
      </c>
      <c r="Z145" s="27" t="s">
        <v>5935</v>
      </c>
      <c r="AA145" s="27" t="str">
        <f t="shared" si="16"/>
        <v>Download</v>
      </c>
      <c r="AB145" s="30" t="s">
        <v>5936</v>
      </c>
      <c r="AC145" s="27" t="str">
        <f t="shared" si="17"/>
        <v>Download</v>
      </c>
      <c r="AD145" s="27" t="s">
        <v>5937</v>
      </c>
      <c r="AE145" s="27" t="str">
        <f t="shared" si="18"/>
        <v>Download</v>
      </c>
      <c r="AF145" s="27" t="s">
        <v>276</v>
      </c>
      <c r="AG145" s="27" t="str">
        <f t="shared" si="19"/>
        <v>Download</v>
      </c>
      <c r="AH145" s="27" t="s">
        <v>276</v>
      </c>
      <c r="AI145" s="27" t="str">
        <f t="shared" si="20"/>
        <v>Download</v>
      </c>
      <c r="AJ145" s="62" t="s">
        <v>10736</v>
      </c>
      <c r="AK145" s="62" t="s">
        <v>10739</v>
      </c>
      <c r="AL145" s="4" t="s">
        <v>10731</v>
      </c>
      <c r="AM145" s="62" t="s">
        <v>10733</v>
      </c>
      <c r="AN145" s="62" t="s">
        <v>10732</v>
      </c>
    </row>
    <row r="146" spans="1:40" ht="84.75" customHeight="1" x14ac:dyDescent="0.3">
      <c r="A146" s="23" t="s">
        <v>5938</v>
      </c>
      <c r="B146" s="24" t="s">
        <v>5939</v>
      </c>
      <c r="C146" s="25" t="s">
        <v>5940</v>
      </c>
      <c r="D146" s="25" t="s">
        <v>527</v>
      </c>
      <c r="E146" s="25" t="s">
        <v>954</v>
      </c>
      <c r="F146" s="25" t="s">
        <v>5941</v>
      </c>
      <c r="G146" s="25" t="s">
        <v>5942</v>
      </c>
      <c r="H146" s="25" t="s">
        <v>5943</v>
      </c>
      <c r="I146" s="25">
        <v>320</v>
      </c>
      <c r="J146" s="25">
        <v>319909</v>
      </c>
      <c r="K146" s="25" t="s">
        <v>2269</v>
      </c>
      <c r="L146" s="26">
        <v>94160720549</v>
      </c>
      <c r="M146" s="27" t="s">
        <v>5944</v>
      </c>
      <c r="N146" s="27" t="str">
        <f t="shared" si="14"/>
        <v>Download</v>
      </c>
      <c r="O146" s="27" t="s">
        <v>5945</v>
      </c>
      <c r="P146" s="27" t="str">
        <f t="shared" si="15"/>
        <v>Download</v>
      </c>
      <c r="Q146" s="28">
        <v>64000</v>
      </c>
      <c r="R146" s="28" t="s">
        <v>3016</v>
      </c>
      <c r="S146" s="29">
        <v>44800</v>
      </c>
      <c r="T146" s="25" t="s">
        <v>4099</v>
      </c>
      <c r="U146" s="25" t="s">
        <v>5946</v>
      </c>
      <c r="V146" s="25" t="s">
        <v>5947</v>
      </c>
      <c r="W146" s="25" t="s">
        <v>5948</v>
      </c>
      <c r="X146" s="25" t="s">
        <v>3052</v>
      </c>
      <c r="Y146" s="26" t="s">
        <v>2956</v>
      </c>
      <c r="Z146" s="27" t="s">
        <v>5949</v>
      </c>
      <c r="AA146" s="27" t="str">
        <f t="shared" si="16"/>
        <v>Download</v>
      </c>
      <c r="AB146" s="30" t="s">
        <v>5950</v>
      </c>
      <c r="AC146" s="27" t="str">
        <f t="shared" si="17"/>
        <v>Download</v>
      </c>
      <c r="AD146" s="27" t="s">
        <v>5951</v>
      </c>
      <c r="AE146" s="27" t="str">
        <f t="shared" si="18"/>
        <v>Download</v>
      </c>
      <c r="AF146" s="27" t="s">
        <v>276</v>
      </c>
      <c r="AG146" s="27" t="str">
        <f t="shared" si="19"/>
        <v>Download</v>
      </c>
      <c r="AH146" s="27" t="s">
        <v>276</v>
      </c>
      <c r="AI146" s="27" t="str">
        <f t="shared" si="20"/>
        <v>Download</v>
      </c>
      <c r="AJ146" s="62" t="s">
        <v>10736</v>
      </c>
      <c r="AK146" s="62" t="s">
        <v>10739</v>
      </c>
      <c r="AL146" s="4" t="s">
        <v>10731</v>
      </c>
      <c r="AM146" s="62" t="s">
        <v>10733</v>
      </c>
      <c r="AN146" s="62" t="s">
        <v>10732</v>
      </c>
    </row>
    <row r="147" spans="1:40" ht="84.75" customHeight="1" x14ac:dyDescent="0.3">
      <c r="A147" s="23" t="s">
        <v>5952</v>
      </c>
      <c r="B147" s="24" t="s">
        <v>5953</v>
      </c>
      <c r="C147" s="25" t="s">
        <v>5954</v>
      </c>
      <c r="D147" s="25" t="s">
        <v>527</v>
      </c>
      <c r="E147" s="25" t="s">
        <v>954</v>
      </c>
      <c r="F147" s="25"/>
      <c r="G147" s="25" t="s">
        <v>5955</v>
      </c>
      <c r="H147" s="25"/>
      <c r="I147" s="25">
        <v>320</v>
      </c>
      <c r="J147" s="25">
        <v>314863</v>
      </c>
      <c r="K147" s="25" t="s">
        <v>2269</v>
      </c>
      <c r="L147" s="26">
        <v>93023290542</v>
      </c>
      <c r="M147" s="27" t="s">
        <v>5956</v>
      </c>
      <c r="N147" s="27" t="str">
        <f t="shared" si="14"/>
        <v>Download</v>
      </c>
      <c r="O147" s="27" t="s">
        <v>5957</v>
      </c>
      <c r="P147" s="27" t="str">
        <f t="shared" si="15"/>
        <v>Download</v>
      </c>
      <c r="Q147" s="28">
        <v>64000</v>
      </c>
      <c r="R147" s="28" t="s">
        <v>3016</v>
      </c>
      <c r="S147" s="29">
        <v>44800</v>
      </c>
      <c r="T147" s="25" t="s">
        <v>5958</v>
      </c>
      <c r="U147" s="25" t="s">
        <v>5959</v>
      </c>
      <c r="V147" s="25">
        <v>3476703495</v>
      </c>
      <c r="W147" s="25" t="s">
        <v>5960</v>
      </c>
      <c r="X147" s="25" t="s">
        <v>3052</v>
      </c>
      <c r="Y147" s="26" t="s">
        <v>2956</v>
      </c>
      <c r="Z147" s="27" t="s">
        <v>5961</v>
      </c>
      <c r="AA147" s="27" t="str">
        <f t="shared" si="16"/>
        <v>Download</v>
      </c>
      <c r="AB147" s="30" t="s">
        <v>5962</v>
      </c>
      <c r="AC147" s="27" t="str">
        <f t="shared" si="17"/>
        <v>Download</v>
      </c>
      <c r="AD147" s="27" t="s">
        <v>5963</v>
      </c>
      <c r="AE147" s="27" t="str">
        <f t="shared" si="18"/>
        <v>Download</v>
      </c>
      <c r="AF147" s="27" t="s">
        <v>276</v>
      </c>
      <c r="AG147" s="27" t="str">
        <f t="shared" si="19"/>
        <v>Download</v>
      </c>
      <c r="AH147" s="27" t="s">
        <v>276</v>
      </c>
      <c r="AI147" s="27" t="str">
        <f t="shared" si="20"/>
        <v>Download</v>
      </c>
      <c r="AJ147" s="62" t="s">
        <v>10736</v>
      </c>
      <c r="AK147" s="62" t="s">
        <v>10739</v>
      </c>
      <c r="AL147" s="4" t="s">
        <v>10731</v>
      </c>
      <c r="AM147" s="62" t="s">
        <v>10733</v>
      </c>
      <c r="AN147" s="62" t="s">
        <v>10732</v>
      </c>
    </row>
    <row r="148" spans="1:40" ht="84.75" customHeight="1" x14ac:dyDescent="0.3">
      <c r="A148" s="23" t="s">
        <v>5964</v>
      </c>
      <c r="B148" s="24" t="s">
        <v>5965</v>
      </c>
      <c r="C148" s="25" t="s">
        <v>5966</v>
      </c>
      <c r="D148" s="25" t="s">
        <v>527</v>
      </c>
      <c r="E148" s="25" t="s">
        <v>954</v>
      </c>
      <c r="F148" s="25" t="s">
        <v>5967</v>
      </c>
      <c r="G148" s="25" t="s">
        <v>5968</v>
      </c>
      <c r="H148" s="25" t="s">
        <v>5969</v>
      </c>
      <c r="I148" s="25">
        <v>320</v>
      </c>
      <c r="J148" s="25">
        <v>314877</v>
      </c>
      <c r="K148" s="25" t="s">
        <v>2269</v>
      </c>
      <c r="L148" s="26">
        <v>94091400542</v>
      </c>
      <c r="M148" s="27" t="s">
        <v>5970</v>
      </c>
      <c r="N148" s="27" t="str">
        <f t="shared" si="14"/>
        <v>Download</v>
      </c>
      <c r="O148" s="27" t="s">
        <v>5971</v>
      </c>
      <c r="P148" s="27" t="str">
        <f t="shared" si="15"/>
        <v>Download</v>
      </c>
      <c r="Q148" s="28">
        <v>63999.519999999997</v>
      </c>
      <c r="R148" s="28" t="s">
        <v>5972</v>
      </c>
      <c r="S148" s="29">
        <v>44799.663999999997</v>
      </c>
      <c r="T148" s="25" t="s">
        <v>5973</v>
      </c>
      <c r="U148" s="25" t="s">
        <v>5974</v>
      </c>
      <c r="V148" s="25" t="s">
        <v>5969</v>
      </c>
      <c r="W148" s="25" t="s">
        <v>5975</v>
      </c>
      <c r="X148" s="25" t="s">
        <v>3052</v>
      </c>
      <c r="Y148" s="26" t="s">
        <v>2956</v>
      </c>
      <c r="Z148" s="27" t="s">
        <v>5976</v>
      </c>
      <c r="AA148" s="27" t="str">
        <f t="shared" si="16"/>
        <v>Download</v>
      </c>
      <c r="AB148" s="30" t="s">
        <v>5977</v>
      </c>
      <c r="AC148" s="27" t="str">
        <f t="shared" si="17"/>
        <v>Download</v>
      </c>
      <c r="AD148" s="27" t="s">
        <v>5978</v>
      </c>
      <c r="AE148" s="27" t="str">
        <f t="shared" si="18"/>
        <v>Download</v>
      </c>
      <c r="AF148" s="27" t="s">
        <v>5979</v>
      </c>
      <c r="AG148" s="27" t="str">
        <f t="shared" si="19"/>
        <v>Download</v>
      </c>
      <c r="AH148" s="27" t="s">
        <v>5979</v>
      </c>
      <c r="AI148" s="27" t="str">
        <f t="shared" si="20"/>
        <v>Download</v>
      </c>
      <c r="AJ148" s="62" t="s">
        <v>10736</v>
      </c>
      <c r="AK148" s="62" t="s">
        <v>10739</v>
      </c>
      <c r="AL148" s="4" t="s">
        <v>10731</v>
      </c>
      <c r="AM148" s="62" t="s">
        <v>10733</v>
      </c>
      <c r="AN148" s="62" t="s">
        <v>10732</v>
      </c>
    </row>
    <row r="149" spans="1:40" ht="84.75" customHeight="1" x14ac:dyDescent="0.3">
      <c r="A149" s="23" t="s">
        <v>5980</v>
      </c>
      <c r="B149" s="24" t="s">
        <v>5981</v>
      </c>
      <c r="C149" s="25" t="s">
        <v>5982</v>
      </c>
      <c r="D149" s="25" t="s">
        <v>527</v>
      </c>
      <c r="E149" s="25" t="s">
        <v>954</v>
      </c>
      <c r="F149" s="25" t="s">
        <v>5983</v>
      </c>
      <c r="G149" s="25" t="s">
        <v>5984</v>
      </c>
      <c r="H149" s="25" t="s">
        <v>5985</v>
      </c>
      <c r="I149" s="25">
        <v>320</v>
      </c>
      <c r="J149" s="25">
        <v>314886</v>
      </c>
      <c r="K149" s="25" t="s">
        <v>2269</v>
      </c>
      <c r="L149" s="26">
        <v>80009460546</v>
      </c>
      <c r="M149" s="27" t="s">
        <v>5986</v>
      </c>
      <c r="N149" s="27" t="str">
        <f t="shared" si="14"/>
        <v>Download</v>
      </c>
      <c r="O149" s="27" t="s">
        <v>5987</v>
      </c>
      <c r="P149" s="27" t="str">
        <f t="shared" si="15"/>
        <v>Download</v>
      </c>
      <c r="Q149" s="28">
        <v>58418.400000000001</v>
      </c>
      <c r="R149" s="28" t="s">
        <v>5988</v>
      </c>
      <c r="S149" s="29">
        <v>40892.879999999997</v>
      </c>
      <c r="T149" s="25" t="s">
        <v>5989</v>
      </c>
      <c r="U149" s="25" t="s">
        <v>5990</v>
      </c>
      <c r="V149" s="25">
        <v>3285739331</v>
      </c>
      <c r="W149" s="25" t="s">
        <v>5991</v>
      </c>
      <c r="X149" s="25" t="s">
        <v>5992</v>
      </c>
      <c r="Y149" s="26" t="s">
        <v>2956</v>
      </c>
      <c r="Z149" s="27" t="s">
        <v>5993</v>
      </c>
      <c r="AA149" s="27" t="str">
        <f t="shared" si="16"/>
        <v>Download</v>
      </c>
      <c r="AB149" s="30" t="s">
        <v>5994</v>
      </c>
      <c r="AC149" s="27" t="str">
        <f t="shared" si="17"/>
        <v>Download</v>
      </c>
      <c r="AD149" s="27" t="s">
        <v>5995</v>
      </c>
      <c r="AE149" s="27" t="str">
        <f t="shared" si="18"/>
        <v>Download</v>
      </c>
      <c r="AF149" s="27" t="s">
        <v>5996</v>
      </c>
      <c r="AG149" s="27" t="str">
        <f t="shared" si="19"/>
        <v>Download</v>
      </c>
      <c r="AH149" s="27" t="s">
        <v>5996</v>
      </c>
      <c r="AI149" s="27" t="str">
        <f t="shared" si="20"/>
        <v>Download</v>
      </c>
      <c r="AJ149" s="62" t="s">
        <v>10736</v>
      </c>
      <c r="AK149" s="62" t="s">
        <v>10739</v>
      </c>
      <c r="AL149" s="4" t="s">
        <v>10731</v>
      </c>
      <c r="AM149" s="62" t="s">
        <v>10733</v>
      </c>
      <c r="AN149" s="62" t="s">
        <v>10732</v>
      </c>
    </row>
    <row r="150" spans="1:40" ht="84.75" customHeight="1" x14ac:dyDescent="0.3">
      <c r="A150" s="23" t="s">
        <v>5997</v>
      </c>
      <c r="B150" s="24" t="s">
        <v>5998</v>
      </c>
      <c r="C150" s="25" t="s">
        <v>5999</v>
      </c>
      <c r="D150" s="25" t="s">
        <v>527</v>
      </c>
      <c r="E150" s="25" t="s">
        <v>954</v>
      </c>
      <c r="F150" s="25" t="s">
        <v>6000</v>
      </c>
      <c r="G150" s="25" t="s">
        <v>6001</v>
      </c>
      <c r="H150" s="25" t="s">
        <v>6002</v>
      </c>
      <c r="I150" s="25">
        <v>320</v>
      </c>
      <c r="J150" s="25">
        <v>314897</v>
      </c>
      <c r="K150" s="25" t="s">
        <v>2269</v>
      </c>
      <c r="L150" s="26">
        <v>94127120544</v>
      </c>
      <c r="M150" s="27" t="s">
        <v>6003</v>
      </c>
      <c r="N150" s="27" t="str">
        <f t="shared" si="14"/>
        <v>Download</v>
      </c>
      <c r="O150" s="27" t="s">
        <v>6004</v>
      </c>
      <c r="P150" s="27" t="str">
        <f t="shared" si="15"/>
        <v>Download</v>
      </c>
      <c r="Q150" s="28">
        <v>64000</v>
      </c>
      <c r="R150" s="28" t="s">
        <v>6005</v>
      </c>
      <c r="S150" s="29">
        <v>44800</v>
      </c>
      <c r="T150" s="25" t="s">
        <v>1228</v>
      </c>
      <c r="U150" s="25" t="s">
        <v>6006</v>
      </c>
      <c r="V150" s="25" t="s">
        <v>6002</v>
      </c>
      <c r="W150" s="25" t="s">
        <v>6007</v>
      </c>
      <c r="X150" s="25" t="s">
        <v>3631</v>
      </c>
      <c r="Y150" s="26" t="s">
        <v>2956</v>
      </c>
      <c r="Z150" s="27" t="s">
        <v>6008</v>
      </c>
      <c r="AA150" s="27" t="str">
        <f t="shared" si="16"/>
        <v>Download</v>
      </c>
      <c r="AB150" s="30" t="s">
        <v>6009</v>
      </c>
      <c r="AC150" s="27" t="str">
        <f t="shared" si="17"/>
        <v>Download</v>
      </c>
      <c r="AD150" s="27" t="s">
        <v>6010</v>
      </c>
      <c r="AE150" s="27" t="str">
        <f t="shared" si="18"/>
        <v>Download</v>
      </c>
      <c r="AF150" s="27" t="s">
        <v>276</v>
      </c>
      <c r="AG150" s="27" t="str">
        <f t="shared" si="19"/>
        <v>Download</v>
      </c>
      <c r="AH150" s="27" t="s">
        <v>276</v>
      </c>
      <c r="AI150" s="27" t="str">
        <f t="shared" si="20"/>
        <v>Download</v>
      </c>
      <c r="AJ150" s="62" t="s">
        <v>10736</v>
      </c>
      <c r="AK150" s="62" t="s">
        <v>10739</v>
      </c>
      <c r="AL150" s="4" t="s">
        <v>10731</v>
      </c>
      <c r="AM150" s="62" t="s">
        <v>10733</v>
      </c>
      <c r="AN150" s="62" t="s">
        <v>10732</v>
      </c>
    </row>
    <row r="151" spans="1:40" ht="84.75" customHeight="1" x14ac:dyDescent="0.3">
      <c r="A151" s="23" t="s">
        <v>6011</v>
      </c>
      <c r="B151" s="24" t="s">
        <v>6012</v>
      </c>
      <c r="C151" s="25" t="s">
        <v>6013</v>
      </c>
      <c r="D151" s="25" t="s">
        <v>527</v>
      </c>
      <c r="E151" s="25" t="s">
        <v>954</v>
      </c>
      <c r="F151" s="25" t="s">
        <v>6014</v>
      </c>
      <c r="G151" s="25" t="s">
        <v>6015</v>
      </c>
      <c r="H151" s="25" t="s">
        <v>6016</v>
      </c>
      <c r="I151" s="25">
        <v>320</v>
      </c>
      <c r="J151" s="25">
        <v>314898</v>
      </c>
      <c r="K151" s="25" t="s">
        <v>2269</v>
      </c>
      <c r="L151" s="26">
        <v>80004550549</v>
      </c>
      <c r="M151" s="27" t="s">
        <v>6017</v>
      </c>
      <c r="N151" s="27" t="str">
        <f t="shared" si="14"/>
        <v>Download</v>
      </c>
      <c r="O151" s="27" t="s">
        <v>6018</v>
      </c>
      <c r="P151" s="27" t="str">
        <f t="shared" si="15"/>
        <v>Download</v>
      </c>
      <c r="Q151" s="28">
        <v>60400</v>
      </c>
      <c r="R151" s="28" t="s">
        <v>4326</v>
      </c>
      <c r="S151" s="29">
        <v>42280</v>
      </c>
      <c r="T151" s="25" t="s">
        <v>4433</v>
      </c>
      <c r="U151" s="25" t="s">
        <v>6019</v>
      </c>
      <c r="V151" s="25" t="s">
        <v>6020</v>
      </c>
      <c r="W151" s="25" t="s">
        <v>6021</v>
      </c>
      <c r="X151" s="25" t="s">
        <v>3511</v>
      </c>
      <c r="Y151" s="26" t="s">
        <v>2956</v>
      </c>
      <c r="Z151" s="27" t="s">
        <v>6022</v>
      </c>
      <c r="AA151" s="27" t="str">
        <f t="shared" si="16"/>
        <v>Download</v>
      </c>
      <c r="AB151" s="30" t="s">
        <v>6023</v>
      </c>
      <c r="AC151" s="27" t="str">
        <f t="shared" si="17"/>
        <v>Download</v>
      </c>
      <c r="AD151" s="27" t="s">
        <v>6024</v>
      </c>
      <c r="AE151" s="27" t="str">
        <f t="shared" si="18"/>
        <v>Download</v>
      </c>
      <c r="AF151" s="27" t="s">
        <v>6025</v>
      </c>
      <c r="AG151" s="27" t="str">
        <f t="shared" si="19"/>
        <v>Download</v>
      </c>
      <c r="AH151" s="27" t="s">
        <v>6025</v>
      </c>
      <c r="AI151" s="27" t="str">
        <f t="shared" si="20"/>
        <v>Download</v>
      </c>
      <c r="AJ151" s="62" t="s">
        <v>10736</v>
      </c>
      <c r="AK151" s="62" t="s">
        <v>10739</v>
      </c>
      <c r="AL151" s="4" t="s">
        <v>10731</v>
      </c>
      <c r="AM151" s="62" t="s">
        <v>10733</v>
      </c>
      <c r="AN151" s="62" t="s">
        <v>10732</v>
      </c>
    </row>
    <row r="152" spans="1:40" ht="84.75" customHeight="1" x14ac:dyDescent="0.3">
      <c r="A152" s="23" t="s">
        <v>7558</v>
      </c>
      <c r="B152" s="24" t="s">
        <v>7559</v>
      </c>
      <c r="C152" s="25" t="s">
        <v>7560</v>
      </c>
      <c r="D152" s="25" t="s">
        <v>527</v>
      </c>
      <c r="E152" s="25" t="s">
        <v>528</v>
      </c>
      <c r="F152" s="25" t="s">
        <v>7561</v>
      </c>
      <c r="G152" s="25" t="s">
        <v>7562</v>
      </c>
      <c r="H152" s="25" t="s">
        <v>7563</v>
      </c>
      <c r="I152" s="25">
        <v>321</v>
      </c>
      <c r="J152" s="25">
        <v>318602</v>
      </c>
      <c r="K152" s="25" t="s">
        <v>2269</v>
      </c>
      <c r="L152" s="26">
        <v>91066510552</v>
      </c>
      <c r="M152" s="27" t="s">
        <v>7564</v>
      </c>
      <c r="N152" s="27" t="str">
        <f t="shared" si="14"/>
        <v>Download</v>
      </c>
      <c r="O152" s="27" t="s">
        <v>7565</v>
      </c>
      <c r="P152" s="27" t="str">
        <f t="shared" si="15"/>
        <v>Download</v>
      </c>
      <c r="Q152" s="28">
        <v>71910</v>
      </c>
      <c r="R152" s="28" t="s">
        <v>7566</v>
      </c>
      <c r="S152" s="29">
        <v>50337</v>
      </c>
      <c r="T152" s="25" t="s">
        <v>1016</v>
      </c>
      <c r="U152" s="25" t="s">
        <v>7567</v>
      </c>
      <c r="V152" s="25" t="s">
        <v>7563</v>
      </c>
      <c r="W152" s="25" t="s">
        <v>7568</v>
      </c>
      <c r="X152" s="25" t="s">
        <v>3020</v>
      </c>
      <c r="Y152" s="26" t="s">
        <v>2956</v>
      </c>
      <c r="Z152" s="27" t="s">
        <v>7569</v>
      </c>
      <c r="AA152" s="27" t="str">
        <f t="shared" si="16"/>
        <v>Download</v>
      </c>
      <c r="AB152" s="30" t="s">
        <v>7570</v>
      </c>
      <c r="AC152" s="27" t="str">
        <f t="shared" si="17"/>
        <v>Download</v>
      </c>
      <c r="AD152" s="27" t="s">
        <v>7571</v>
      </c>
      <c r="AE152" s="27" t="str">
        <f t="shared" si="18"/>
        <v>Download</v>
      </c>
      <c r="AF152" s="27" t="s">
        <v>7572</v>
      </c>
      <c r="AG152" s="27" t="str">
        <f t="shared" si="19"/>
        <v>Download</v>
      </c>
      <c r="AH152" s="27" t="s">
        <v>7572</v>
      </c>
      <c r="AI152" s="27" t="str">
        <f t="shared" si="20"/>
        <v>Download</v>
      </c>
      <c r="AJ152" s="62" t="s">
        <v>10736</v>
      </c>
      <c r="AK152" s="62" t="s">
        <v>10739</v>
      </c>
      <c r="AL152" s="4" t="s">
        <v>10731</v>
      </c>
      <c r="AM152" s="62" t="s">
        <v>10733</v>
      </c>
      <c r="AN152" s="62" t="s">
        <v>10732</v>
      </c>
    </row>
    <row r="153" spans="1:40" ht="84.75" customHeight="1" x14ac:dyDescent="0.3">
      <c r="A153" s="23" t="s">
        <v>2960</v>
      </c>
      <c r="B153" s="24" t="s">
        <v>2961</v>
      </c>
      <c r="C153" s="25" t="s">
        <v>2962</v>
      </c>
      <c r="D153" s="25" t="s">
        <v>845</v>
      </c>
      <c r="E153" s="25" t="s">
        <v>2963</v>
      </c>
      <c r="F153" s="25" t="s">
        <v>2964</v>
      </c>
      <c r="G153" s="25" t="s">
        <v>2965</v>
      </c>
      <c r="H153" s="25" t="s">
        <v>2966</v>
      </c>
      <c r="I153" s="25">
        <v>330</v>
      </c>
      <c r="J153" s="25">
        <v>309202</v>
      </c>
      <c r="K153" s="25" t="s">
        <v>2269</v>
      </c>
      <c r="L153" s="26">
        <v>93084540421</v>
      </c>
      <c r="M153" s="27" t="s">
        <v>2967</v>
      </c>
      <c r="N153" s="27" t="str">
        <f t="shared" si="14"/>
        <v>Download</v>
      </c>
      <c r="O153" s="27" t="s">
        <v>2968</v>
      </c>
      <c r="P153" s="27" t="str">
        <f t="shared" si="15"/>
        <v>Download</v>
      </c>
      <c r="Q153" s="28">
        <v>72000</v>
      </c>
      <c r="R153" s="28" t="s">
        <v>2969</v>
      </c>
      <c r="S153" s="29">
        <v>50400</v>
      </c>
      <c r="T153" s="25" t="s">
        <v>2970</v>
      </c>
      <c r="U153" s="25" t="s">
        <v>2971</v>
      </c>
      <c r="V153" s="25" t="s">
        <v>2966</v>
      </c>
      <c r="W153" s="25" t="s">
        <v>2972</v>
      </c>
      <c r="X153" s="25" t="s">
        <v>2973</v>
      </c>
      <c r="Y153" s="26" t="s">
        <v>2956</v>
      </c>
      <c r="Z153" s="27" t="s">
        <v>2974</v>
      </c>
      <c r="AA153" s="27" t="str">
        <f t="shared" si="16"/>
        <v>Download</v>
      </c>
      <c r="AB153" s="30" t="s">
        <v>2975</v>
      </c>
      <c r="AC153" s="27" t="str">
        <f t="shared" si="17"/>
        <v>Download</v>
      </c>
      <c r="AD153" s="27" t="s">
        <v>2976</v>
      </c>
      <c r="AE153" s="27" t="str">
        <f t="shared" si="18"/>
        <v>Download</v>
      </c>
      <c r="AF153" s="27" t="s">
        <v>276</v>
      </c>
      <c r="AG153" s="27" t="str">
        <f t="shared" si="19"/>
        <v>Download</v>
      </c>
      <c r="AH153" s="27" t="s">
        <v>276</v>
      </c>
      <c r="AI153" s="27" t="str">
        <f t="shared" si="20"/>
        <v>Download</v>
      </c>
      <c r="AJ153" s="62" t="s">
        <v>10736</v>
      </c>
      <c r="AK153" s="62" t="s">
        <v>10739</v>
      </c>
      <c r="AL153" s="4" t="s">
        <v>10731</v>
      </c>
      <c r="AM153" s="62" t="s">
        <v>10733</v>
      </c>
      <c r="AN153" s="62" t="s">
        <v>10732</v>
      </c>
    </row>
    <row r="154" spans="1:40" ht="84.75" customHeight="1" x14ac:dyDescent="0.3">
      <c r="A154" s="23" t="s">
        <v>2977</v>
      </c>
      <c r="B154" s="24" t="s">
        <v>2978</v>
      </c>
      <c r="C154" s="25" t="s">
        <v>2979</v>
      </c>
      <c r="D154" s="25" t="s">
        <v>845</v>
      </c>
      <c r="E154" s="25" t="s">
        <v>2963</v>
      </c>
      <c r="F154" s="25" t="s">
        <v>2980</v>
      </c>
      <c r="G154" s="25" t="s">
        <v>2981</v>
      </c>
      <c r="H154" s="25" t="s">
        <v>2982</v>
      </c>
      <c r="I154" s="25">
        <v>330</v>
      </c>
      <c r="J154" s="25">
        <v>309236</v>
      </c>
      <c r="K154" s="25" t="s">
        <v>2269</v>
      </c>
      <c r="L154" s="26">
        <v>80011310424</v>
      </c>
      <c r="M154" s="27" t="s">
        <v>2983</v>
      </c>
      <c r="N154" s="27" t="str">
        <f t="shared" si="14"/>
        <v>Download</v>
      </c>
      <c r="O154" s="27" t="s">
        <v>2984</v>
      </c>
      <c r="P154" s="27" t="str">
        <f t="shared" si="15"/>
        <v>Download</v>
      </c>
      <c r="Q154" s="28">
        <v>61661.599999999999</v>
      </c>
      <c r="R154" s="28" t="s">
        <v>2985</v>
      </c>
      <c r="S154" s="29">
        <v>43163.119999999995</v>
      </c>
      <c r="T154" s="25" t="s">
        <v>1210</v>
      </c>
      <c r="U154" s="25" t="s">
        <v>2986</v>
      </c>
      <c r="V154" s="25" t="s">
        <v>2982</v>
      </c>
      <c r="W154" s="25" t="s">
        <v>2987</v>
      </c>
      <c r="X154" s="25" t="s">
        <v>2988</v>
      </c>
      <c r="Y154" s="26" t="s">
        <v>2956</v>
      </c>
      <c r="Z154" s="27" t="s">
        <v>2989</v>
      </c>
      <c r="AA154" s="27" t="str">
        <f t="shared" si="16"/>
        <v>Download</v>
      </c>
      <c r="AB154" s="30" t="s">
        <v>2990</v>
      </c>
      <c r="AC154" s="27" t="str">
        <f t="shared" si="17"/>
        <v>Download</v>
      </c>
      <c r="AD154" s="27" t="s">
        <v>2991</v>
      </c>
      <c r="AE154" s="27" t="str">
        <f t="shared" si="18"/>
        <v>Download</v>
      </c>
      <c r="AF154" s="27" t="s">
        <v>276</v>
      </c>
      <c r="AG154" s="27" t="str">
        <f t="shared" si="19"/>
        <v>Download</v>
      </c>
      <c r="AH154" s="27" t="s">
        <v>276</v>
      </c>
      <c r="AI154" s="27" t="str">
        <f t="shared" si="20"/>
        <v>Download</v>
      </c>
      <c r="AJ154" s="62" t="s">
        <v>10736</v>
      </c>
      <c r="AK154" s="62" t="s">
        <v>10739</v>
      </c>
      <c r="AL154" s="4" t="s">
        <v>10731</v>
      </c>
      <c r="AM154" s="62" t="s">
        <v>10733</v>
      </c>
      <c r="AN154" s="62" t="s">
        <v>10732</v>
      </c>
    </row>
    <row r="155" spans="1:40" ht="84.75" customHeight="1" x14ac:dyDescent="0.3">
      <c r="A155" s="23" t="s">
        <v>2992</v>
      </c>
      <c r="B155" s="24" t="s">
        <v>2993</v>
      </c>
      <c r="C155" s="25" t="s">
        <v>2994</v>
      </c>
      <c r="D155" s="25" t="s">
        <v>845</v>
      </c>
      <c r="E155" s="25" t="s">
        <v>2963</v>
      </c>
      <c r="F155" s="25" t="s">
        <v>2995</v>
      </c>
      <c r="G155" s="25" t="s">
        <v>2996</v>
      </c>
      <c r="H155" s="25" t="s">
        <v>2997</v>
      </c>
      <c r="I155" s="25">
        <v>330</v>
      </c>
      <c r="J155" s="25">
        <v>309252</v>
      </c>
      <c r="K155" s="25" t="s">
        <v>2269</v>
      </c>
      <c r="L155" s="26">
        <v>80012230423</v>
      </c>
      <c r="M155" s="30" t="s">
        <v>2998</v>
      </c>
      <c r="N155" s="27" t="str">
        <f t="shared" si="14"/>
        <v>Download</v>
      </c>
      <c r="O155" s="27" t="s">
        <v>2999</v>
      </c>
      <c r="P155" s="27" t="str">
        <f t="shared" si="15"/>
        <v>Download</v>
      </c>
      <c r="Q155" s="28">
        <v>72000</v>
      </c>
      <c r="R155" s="28">
        <v>72000</v>
      </c>
      <c r="S155" s="29">
        <v>50400</v>
      </c>
      <c r="T155" s="25" t="s">
        <v>3000</v>
      </c>
      <c r="U155" s="25" t="s">
        <v>3001</v>
      </c>
      <c r="V155" s="25">
        <v>3358146385</v>
      </c>
      <c r="W155" s="25" t="s">
        <v>3002</v>
      </c>
      <c r="X155" s="25" t="s">
        <v>3003</v>
      </c>
      <c r="Y155" s="26" t="s">
        <v>2956</v>
      </c>
      <c r="Z155" s="27" t="s">
        <v>3004</v>
      </c>
      <c r="AA155" s="27" t="str">
        <f t="shared" si="16"/>
        <v>Download</v>
      </c>
      <c r="AB155" s="30" t="s">
        <v>3005</v>
      </c>
      <c r="AC155" s="27" t="str">
        <f t="shared" si="17"/>
        <v>Download</v>
      </c>
      <c r="AD155" s="27" t="s">
        <v>3006</v>
      </c>
      <c r="AE155" s="27" t="str">
        <f t="shared" si="18"/>
        <v>Download</v>
      </c>
      <c r="AF155" s="27" t="s">
        <v>3007</v>
      </c>
      <c r="AG155" s="27" t="str">
        <f t="shared" si="19"/>
        <v>Download</v>
      </c>
      <c r="AH155" s="27" t="s">
        <v>3007</v>
      </c>
      <c r="AI155" s="27" t="str">
        <f t="shared" si="20"/>
        <v>Download</v>
      </c>
      <c r="AJ155" s="62" t="s">
        <v>10736</v>
      </c>
      <c r="AK155" s="62" t="s">
        <v>10739</v>
      </c>
      <c r="AL155" s="4" t="s">
        <v>10731</v>
      </c>
      <c r="AM155" s="62" t="s">
        <v>10733</v>
      </c>
      <c r="AN155" s="62" t="s">
        <v>10732</v>
      </c>
    </row>
    <row r="156" spans="1:40" ht="84.75" customHeight="1" x14ac:dyDescent="0.3">
      <c r="A156" s="23" t="s">
        <v>3008</v>
      </c>
      <c r="B156" s="24" t="s">
        <v>3009</v>
      </c>
      <c r="C156" s="25" t="s">
        <v>3010</v>
      </c>
      <c r="D156" s="25" t="s">
        <v>845</v>
      </c>
      <c r="E156" s="25" t="s">
        <v>2963</v>
      </c>
      <c r="F156" s="25" t="s">
        <v>3011</v>
      </c>
      <c r="G156" s="25" t="s">
        <v>3012</v>
      </c>
      <c r="H156" s="25" t="s">
        <v>3013</v>
      </c>
      <c r="I156" s="25">
        <v>330</v>
      </c>
      <c r="J156" s="25">
        <v>309255</v>
      </c>
      <c r="K156" s="25" t="s">
        <v>2269</v>
      </c>
      <c r="L156" s="26">
        <v>80014290425</v>
      </c>
      <c r="M156" s="27" t="s">
        <v>3014</v>
      </c>
      <c r="N156" s="27" t="str">
        <f t="shared" si="14"/>
        <v>Download</v>
      </c>
      <c r="O156" s="27" t="s">
        <v>3015</v>
      </c>
      <c r="P156" s="27" t="str">
        <f t="shared" si="15"/>
        <v>Download</v>
      </c>
      <c r="Q156" s="28">
        <v>64000</v>
      </c>
      <c r="R156" s="28" t="s">
        <v>3016</v>
      </c>
      <c r="S156" s="29">
        <v>44800</v>
      </c>
      <c r="T156" s="25" t="s">
        <v>3017</v>
      </c>
      <c r="U156" s="25" t="s">
        <v>3018</v>
      </c>
      <c r="V156" s="25">
        <v>3391206178</v>
      </c>
      <c r="W156" s="25" t="s">
        <v>3019</v>
      </c>
      <c r="X156" s="25" t="s">
        <v>3020</v>
      </c>
      <c r="Y156" s="26" t="s">
        <v>2956</v>
      </c>
      <c r="Z156" s="27" t="s">
        <v>3021</v>
      </c>
      <c r="AA156" s="27" t="str">
        <f t="shared" si="16"/>
        <v>Download</v>
      </c>
      <c r="AB156" s="30" t="s">
        <v>3022</v>
      </c>
      <c r="AC156" s="27" t="str">
        <f t="shared" si="17"/>
        <v>Download</v>
      </c>
      <c r="AD156" s="27" t="s">
        <v>3023</v>
      </c>
      <c r="AE156" s="27" t="str">
        <f t="shared" si="18"/>
        <v>Download</v>
      </c>
      <c r="AF156" s="27" t="s">
        <v>3024</v>
      </c>
      <c r="AG156" s="27" t="str">
        <f t="shared" si="19"/>
        <v>Download</v>
      </c>
      <c r="AH156" s="27" t="s">
        <v>3024</v>
      </c>
      <c r="AI156" s="27" t="str">
        <f t="shared" si="20"/>
        <v>Download</v>
      </c>
      <c r="AJ156" s="62" t="s">
        <v>10736</v>
      </c>
      <c r="AK156" s="62" t="s">
        <v>10739</v>
      </c>
      <c r="AL156" s="4" t="s">
        <v>10731</v>
      </c>
      <c r="AM156" s="62" t="s">
        <v>10733</v>
      </c>
      <c r="AN156" s="62" t="s">
        <v>10732</v>
      </c>
    </row>
    <row r="157" spans="1:40" ht="84.75" customHeight="1" x14ac:dyDescent="0.3">
      <c r="A157" s="23" t="s">
        <v>3025</v>
      </c>
      <c r="B157" s="24" t="s">
        <v>3026</v>
      </c>
      <c r="C157" s="25" t="s">
        <v>3027</v>
      </c>
      <c r="D157" s="25" t="s">
        <v>845</v>
      </c>
      <c r="E157" s="25" t="s">
        <v>3028</v>
      </c>
      <c r="F157" s="25" t="s">
        <v>3029</v>
      </c>
      <c r="G157" s="25" t="s">
        <v>3030</v>
      </c>
      <c r="H157" s="25" t="s">
        <v>3031</v>
      </c>
      <c r="I157" s="25">
        <v>331</v>
      </c>
      <c r="J157" s="25">
        <v>309290</v>
      </c>
      <c r="K157" s="25" t="s">
        <v>2269</v>
      </c>
      <c r="L157" s="26">
        <v>90055050448</v>
      </c>
      <c r="M157" s="27" t="s">
        <v>3032</v>
      </c>
      <c r="N157" s="27" t="str">
        <f t="shared" si="14"/>
        <v>Download</v>
      </c>
      <c r="O157" s="27" t="s">
        <v>3033</v>
      </c>
      <c r="P157" s="27" t="str">
        <f t="shared" si="15"/>
        <v>Download</v>
      </c>
      <c r="Q157" s="28">
        <v>33327</v>
      </c>
      <c r="R157" s="28" t="s">
        <v>3034</v>
      </c>
      <c r="S157" s="29">
        <v>23328.899999999998</v>
      </c>
      <c r="T157" s="25" t="s">
        <v>3035</v>
      </c>
      <c r="U157" s="25" t="s">
        <v>3036</v>
      </c>
      <c r="V157" s="25" t="s">
        <v>3031</v>
      </c>
      <c r="W157" s="25" t="s">
        <v>3037</v>
      </c>
      <c r="X157" s="25" t="s">
        <v>3020</v>
      </c>
      <c r="Y157" s="26" t="s">
        <v>2956</v>
      </c>
      <c r="Z157" s="27" t="s">
        <v>3038</v>
      </c>
      <c r="AA157" s="27" t="str">
        <f t="shared" si="16"/>
        <v>Download</v>
      </c>
      <c r="AB157" s="30" t="s">
        <v>3039</v>
      </c>
      <c r="AC157" s="27" t="str">
        <f t="shared" si="17"/>
        <v>Download</v>
      </c>
      <c r="AD157" s="27" t="s">
        <v>3040</v>
      </c>
      <c r="AE157" s="27" t="str">
        <f t="shared" si="18"/>
        <v>Download</v>
      </c>
      <c r="AF157" s="27" t="s">
        <v>276</v>
      </c>
      <c r="AG157" s="27" t="str">
        <f t="shared" si="19"/>
        <v>Download</v>
      </c>
      <c r="AH157" s="27" t="s">
        <v>276</v>
      </c>
      <c r="AI157" s="27" t="str">
        <f t="shared" si="20"/>
        <v>Download</v>
      </c>
      <c r="AJ157" s="62" t="s">
        <v>10736</v>
      </c>
      <c r="AK157" s="62" t="s">
        <v>10739</v>
      </c>
      <c r="AL157" s="4" t="s">
        <v>10731</v>
      </c>
      <c r="AM157" s="62" t="s">
        <v>10733</v>
      </c>
      <c r="AN157" s="62" t="s">
        <v>10732</v>
      </c>
    </row>
    <row r="158" spans="1:40" ht="84.75" customHeight="1" x14ac:dyDescent="0.3">
      <c r="A158" s="23" t="s">
        <v>3041</v>
      </c>
      <c r="B158" s="24" t="s">
        <v>3042</v>
      </c>
      <c r="C158" s="25" t="s">
        <v>3043</v>
      </c>
      <c r="D158" s="25" t="s">
        <v>845</v>
      </c>
      <c r="E158" s="25" t="s">
        <v>3028</v>
      </c>
      <c r="F158" s="25" t="s">
        <v>3044</v>
      </c>
      <c r="G158" s="25" t="s">
        <v>3045</v>
      </c>
      <c r="H158" s="25" t="s">
        <v>3046</v>
      </c>
      <c r="I158" s="25">
        <v>331</v>
      </c>
      <c r="J158" s="25">
        <v>309315</v>
      </c>
      <c r="K158" s="25" t="s">
        <v>2269</v>
      </c>
      <c r="L158" s="26" t="s">
        <v>3047</v>
      </c>
      <c r="M158" s="27" t="s">
        <v>3048</v>
      </c>
      <c r="N158" s="27" t="str">
        <f t="shared" si="14"/>
        <v>Download</v>
      </c>
      <c r="O158" s="27" t="s">
        <v>3049</v>
      </c>
      <c r="P158" s="27" t="str">
        <f t="shared" si="15"/>
        <v>Download</v>
      </c>
      <c r="Q158" s="28">
        <v>64000</v>
      </c>
      <c r="R158" s="28" t="s">
        <v>3016</v>
      </c>
      <c r="S158" s="29">
        <v>44800</v>
      </c>
      <c r="T158" s="25" t="s">
        <v>2952</v>
      </c>
      <c r="U158" s="25" t="s">
        <v>3050</v>
      </c>
      <c r="V158" s="25" t="s">
        <v>3046</v>
      </c>
      <c r="W158" s="25" t="s">
        <v>3051</v>
      </c>
      <c r="X158" s="25" t="s">
        <v>3052</v>
      </c>
      <c r="Y158" s="26" t="s">
        <v>2956</v>
      </c>
      <c r="Z158" s="27" t="s">
        <v>3053</v>
      </c>
      <c r="AA158" s="27" t="str">
        <f t="shared" si="16"/>
        <v>Download</v>
      </c>
      <c r="AB158" s="30" t="s">
        <v>3054</v>
      </c>
      <c r="AC158" s="27" t="str">
        <f t="shared" si="17"/>
        <v>Download</v>
      </c>
      <c r="AD158" s="27" t="s">
        <v>3055</v>
      </c>
      <c r="AE158" s="27" t="str">
        <f t="shared" si="18"/>
        <v>Download</v>
      </c>
      <c r="AF158" s="27" t="s">
        <v>276</v>
      </c>
      <c r="AG158" s="27" t="str">
        <f t="shared" si="19"/>
        <v>Download</v>
      </c>
      <c r="AH158" s="27" t="s">
        <v>276</v>
      </c>
      <c r="AI158" s="27" t="str">
        <f t="shared" si="20"/>
        <v>Download</v>
      </c>
      <c r="AJ158" s="62" t="s">
        <v>10736</v>
      </c>
      <c r="AK158" s="62" t="s">
        <v>10739</v>
      </c>
      <c r="AL158" s="4" t="s">
        <v>10731</v>
      </c>
      <c r="AM158" s="62" t="s">
        <v>10733</v>
      </c>
      <c r="AN158" s="62" t="s">
        <v>10732</v>
      </c>
    </row>
    <row r="159" spans="1:40" ht="84.75" customHeight="1" x14ac:dyDescent="0.3">
      <c r="A159" s="23" t="s">
        <v>4926</v>
      </c>
      <c r="B159" s="24" t="s">
        <v>4927</v>
      </c>
      <c r="C159" s="25" t="s">
        <v>4928</v>
      </c>
      <c r="D159" s="25" t="s">
        <v>845</v>
      </c>
      <c r="E159" s="25" t="s">
        <v>4929</v>
      </c>
      <c r="F159" s="25" t="s">
        <v>4930</v>
      </c>
      <c r="G159" s="25" t="s">
        <v>4931</v>
      </c>
      <c r="H159" s="25" t="s">
        <v>4932</v>
      </c>
      <c r="I159" s="25">
        <v>332</v>
      </c>
      <c r="J159" s="25">
        <v>312761</v>
      </c>
      <c r="K159" s="25" t="s">
        <v>2269</v>
      </c>
      <c r="L159" s="26">
        <v>82001830437</v>
      </c>
      <c r="M159" s="27" t="s">
        <v>4933</v>
      </c>
      <c r="N159" s="27" t="str">
        <f t="shared" si="14"/>
        <v>Download</v>
      </c>
      <c r="O159" s="27" t="s">
        <v>4934</v>
      </c>
      <c r="P159" s="27" t="str">
        <f t="shared" si="15"/>
        <v>Download</v>
      </c>
      <c r="Q159" s="28">
        <v>33691.5</v>
      </c>
      <c r="R159" s="31" t="s">
        <v>4083</v>
      </c>
      <c r="S159" s="29">
        <v>23584.05</v>
      </c>
      <c r="T159" s="25" t="s">
        <v>4745</v>
      </c>
      <c r="U159" s="25" t="s">
        <v>4935</v>
      </c>
      <c r="V159" s="25">
        <v>3392703946</v>
      </c>
      <c r="W159" s="25" t="s">
        <v>4936</v>
      </c>
      <c r="X159" s="25" t="s">
        <v>4937</v>
      </c>
      <c r="Y159" s="26" t="s">
        <v>2956</v>
      </c>
      <c r="Z159" s="27" t="s">
        <v>4938</v>
      </c>
      <c r="AA159" s="27" t="str">
        <f t="shared" si="16"/>
        <v>Download</v>
      </c>
      <c r="AB159" s="30" t="s">
        <v>4939</v>
      </c>
      <c r="AC159" s="27" t="str">
        <f t="shared" si="17"/>
        <v>Download</v>
      </c>
      <c r="AD159" s="27" t="s">
        <v>4940</v>
      </c>
      <c r="AE159" s="27" t="str">
        <f t="shared" si="18"/>
        <v>Download</v>
      </c>
      <c r="AF159" s="27" t="s">
        <v>276</v>
      </c>
      <c r="AG159" s="27" t="str">
        <f t="shared" si="19"/>
        <v>Download</v>
      </c>
      <c r="AH159" s="27" t="s">
        <v>276</v>
      </c>
      <c r="AI159" s="27" t="str">
        <f t="shared" si="20"/>
        <v>Download</v>
      </c>
      <c r="AJ159" s="62" t="s">
        <v>10736</v>
      </c>
      <c r="AK159" s="62" t="s">
        <v>10739</v>
      </c>
      <c r="AL159" s="4" t="s">
        <v>10731</v>
      </c>
      <c r="AM159" s="62" t="s">
        <v>10733</v>
      </c>
      <c r="AN159" s="62" t="s">
        <v>10732</v>
      </c>
    </row>
    <row r="160" spans="1:40" ht="84.75" customHeight="1" x14ac:dyDescent="0.3">
      <c r="A160" s="23" t="s">
        <v>4941</v>
      </c>
      <c r="B160" s="24" t="s">
        <v>4942</v>
      </c>
      <c r="C160" s="25" t="s">
        <v>4943</v>
      </c>
      <c r="D160" s="25" t="s">
        <v>845</v>
      </c>
      <c r="E160" s="25" t="s">
        <v>4929</v>
      </c>
      <c r="F160" s="25" t="s">
        <v>4944</v>
      </c>
      <c r="G160" s="25" t="s">
        <v>4945</v>
      </c>
      <c r="H160" s="25" t="s">
        <v>4946</v>
      </c>
      <c r="I160" s="25">
        <v>332</v>
      </c>
      <c r="J160" s="25">
        <v>312790</v>
      </c>
      <c r="K160" s="25" t="s">
        <v>2269</v>
      </c>
      <c r="L160" s="26">
        <v>80008500433</v>
      </c>
      <c r="M160" s="27" t="s">
        <v>4947</v>
      </c>
      <c r="N160" s="27" t="str">
        <f t="shared" si="14"/>
        <v>Download</v>
      </c>
      <c r="O160" s="27" t="s">
        <v>4948</v>
      </c>
      <c r="P160" s="27" t="str">
        <f t="shared" si="15"/>
        <v>Download</v>
      </c>
      <c r="Q160" s="28">
        <v>63629.071999999993</v>
      </c>
      <c r="R160" s="28" t="s">
        <v>4949</v>
      </c>
      <c r="S160" s="29">
        <v>44540.350399999996</v>
      </c>
      <c r="T160" s="25" t="s">
        <v>4950</v>
      </c>
      <c r="U160" s="25" t="s">
        <v>4951</v>
      </c>
      <c r="V160" s="25" t="s">
        <v>4952</v>
      </c>
      <c r="W160" s="25" t="s">
        <v>4953</v>
      </c>
      <c r="X160" s="25" t="s">
        <v>3131</v>
      </c>
      <c r="Y160" s="26" t="s">
        <v>2956</v>
      </c>
      <c r="Z160" s="27" t="s">
        <v>4954</v>
      </c>
      <c r="AA160" s="27" t="str">
        <f t="shared" si="16"/>
        <v>Download</v>
      </c>
      <c r="AB160" s="30" t="s">
        <v>4955</v>
      </c>
      <c r="AC160" s="27" t="str">
        <f t="shared" si="17"/>
        <v>Download</v>
      </c>
      <c r="AD160" s="27" t="s">
        <v>4956</v>
      </c>
      <c r="AE160" s="27" t="str">
        <f t="shared" si="18"/>
        <v>Download</v>
      </c>
      <c r="AF160" s="27" t="s">
        <v>276</v>
      </c>
      <c r="AG160" s="27" t="str">
        <f t="shared" si="19"/>
        <v>Download</v>
      </c>
      <c r="AH160" s="27" t="s">
        <v>276</v>
      </c>
      <c r="AI160" s="27" t="str">
        <f t="shared" si="20"/>
        <v>Download</v>
      </c>
      <c r="AJ160" s="62" t="s">
        <v>10736</v>
      </c>
      <c r="AK160" s="62" t="s">
        <v>10739</v>
      </c>
      <c r="AL160" s="4" t="s">
        <v>10731</v>
      </c>
      <c r="AM160" s="62" t="s">
        <v>10733</v>
      </c>
      <c r="AN160" s="62" t="s">
        <v>10732</v>
      </c>
    </row>
    <row r="161" spans="1:40" ht="84.75" customHeight="1" x14ac:dyDescent="0.3">
      <c r="A161" s="23" t="s">
        <v>6152</v>
      </c>
      <c r="B161" s="24" t="s">
        <v>6153</v>
      </c>
      <c r="C161" s="25" t="s">
        <v>6154</v>
      </c>
      <c r="D161" s="25" t="s">
        <v>845</v>
      </c>
      <c r="E161" s="25" t="s">
        <v>846</v>
      </c>
      <c r="F161" s="26" t="s">
        <v>6155</v>
      </c>
      <c r="G161" s="25" t="s">
        <v>6156</v>
      </c>
      <c r="H161" s="25" t="s">
        <v>6157</v>
      </c>
      <c r="I161" s="25">
        <v>333</v>
      </c>
      <c r="J161" s="25">
        <v>315125</v>
      </c>
      <c r="K161" s="25" t="s">
        <v>2269</v>
      </c>
      <c r="L161" s="26">
        <v>92024280411</v>
      </c>
      <c r="M161" s="27" t="s">
        <v>6158</v>
      </c>
      <c r="N161" s="27" t="str">
        <f t="shared" si="14"/>
        <v>Download</v>
      </c>
      <c r="O161" s="27" t="s">
        <v>6159</v>
      </c>
      <c r="P161" s="27" t="str">
        <f t="shared" si="15"/>
        <v>Download</v>
      </c>
      <c r="Q161" s="28">
        <v>72000</v>
      </c>
      <c r="R161" s="28" t="s">
        <v>2969</v>
      </c>
      <c r="S161" s="29">
        <v>50400</v>
      </c>
      <c r="T161" s="25" t="s">
        <v>6160</v>
      </c>
      <c r="U161" s="25" t="s">
        <v>6161</v>
      </c>
      <c r="V161" s="25">
        <v>3206613206</v>
      </c>
      <c r="W161" s="25" t="s">
        <v>6162</v>
      </c>
      <c r="X161" s="25" t="s">
        <v>6163</v>
      </c>
      <c r="Y161" s="26" t="s">
        <v>2956</v>
      </c>
      <c r="Z161" s="27" t="s">
        <v>6164</v>
      </c>
      <c r="AA161" s="27" t="str">
        <f t="shared" si="16"/>
        <v>Download</v>
      </c>
      <c r="AB161" s="30" t="s">
        <v>6165</v>
      </c>
      <c r="AC161" s="27" t="str">
        <f t="shared" si="17"/>
        <v>Download</v>
      </c>
      <c r="AD161" s="27" t="s">
        <v>6166</v>
      </c>
      <c r="AE161" s="27" t="str">
        <f t="shared" si="18"/>
        <v>Download</v>
      </c>
      <c r="AF161" s="27" t="s">
        <v>6167</v>
      </c>
      <c r="AG161" s="27" t="str">
        <f t="shared" si="19"/>
        <v>Download</v>
      </c>
      <c r="AH161" s="27" t="s">
        <v>6167</v>
      </c>
      <c r="AI161" s="27" t="str">
        <f t="shared" si="20"/>
        <v>Download</v>
      </c>
      <c r="AJ161" s="62" t="s">
        <v>10736</v>
      </c>
      <c r="AK161" s="62" t="s">
        <v>10739</v>
      </c>
      <c r="AL161" s="4" t="s">
        <v>10731</v>
      </c>
      <c r="AM161" s="62" t="s">
        <v>10733</v>
      </c>
      <c r="AN161" s="62" t="s">
        <v>10732</v>
      </c>
    </row>
    <row r="162" spans="1:40" ht="84.75" customHeight="1" x14ac:dyDescent="0.3">
      <c r="A162" s="23" t="s">
        <v>6168</v>
      </c>
      <c r="B162" s="24" t="s">
        <v>6169</v>
      </c>
      <c r="C162" s="25" t="s">
        <v>6170</v>
      </c>
      <c r="D162" s="25" t="s">
        <v>845</v>
      </c>
      <c r="E162" s="25" t="s">
        <v>846</v>
      </c>
      <c r="F162" s="25" t="s">
        <v>6171</v>
      </c>
      <c r="G162" s="25" t="s">
        <v>6172</v>
      </c>
      <c r="H162" s="25" t="s">
        <v>6173</v>
      </c>
      <c r="I162" s="25">
        <v>333</v>
      </c>
      <c r="J162" s="25">
        <v>320482</v>
      </c>
      <c r="K162" s="25" t="s">
        <v>2269</v>
      </c>
      <c r="L162" s="26">
        <v>92059310414</v>
      </c>
      <c r="M162" s="27" t="s">
        <v>6174</v>
      </c>
      <c r="N162" s="27" t="str">
        <f t="shared" si="14"/>
        <v>Download</v>
      </c>
      <c r="O162" s="27" t="s">
        <v>6175</v>
      </c>
      <c r="P162" s="27" t="str">
        <f t="shared" si="15"/>
        <v>Download</v>
      </c>
      <c r="Q162" s="28">
        <v>72000</v>
      </c>
      <c r="R162" s="28" t="s">
        <v>2969</v>
      </c>
      <c r="S162" s="29">
        <v>50400</v>
      </c>
      <c r="T162" s="25" t="s">
        <v>5650</v>
      </c>
      <c r="U162" s="25" t="s">
        <v>6176</v>
      </c>
      <c r="V162" s="25" t="s">
        <v>6173</v>
      </c>
      <c r="W162" s="25" t="s">
        <v>6177</v>
      </c>
      <c r="X162" s="25" t="s">
        <v>4192</v>
      </c>
      <c r="Y162" s="26" t="s">
        <v>2956</v>
      </c>
      <c r="Z162" s="27" t="s">
        <v>6178</v>
      </c>
      <c r="AA162" s="27" t="str">
        <f t="shared" si="16"/>
        <v>Download</v>
      </c>
      <c r="AB162" s="30" t="s">
        <v>6179</v>
      </c>
      <c r="AC162" s="27" t="str">
        <f t="shared" si="17"/>
        <v>Download</v>
      </c>
      <c r="AD162" s="27" t="s">
        <v>6180</v>
      </c>
      <c r="AE162" s="27" t="str">
        <f t="shared" si="18"/>
        <v>Download</v>
      </c>
      <c r="AF162" s="27" t="s">
        <v>276</v>
      </c>
      <c r="AG162" s="27" t="str">
        <f t="shared" si="19"/>
        <v>Download</v>
      </c>
      <c r="AH162" s="27" t="s">
        <v>276</v>
      </c>
      <c r="AI162" s="27" t="str">
        <f t="shared" si="20"/>
        <v>Download</v>
      </c>
      <c r="AJ162" s="62" t="s">
        <v>10736</v>
      </c>
      <c r="AK162" s="62" t="s">
        <v>10739</v>
      </c>
      <c r="AL162" s="4" t="s">
        <v>10731</v>
      </c>
      <c r="AM162" s="62" t="s">
        <v>10733</v>
      </c>
      <c r="AN162" s="62" t="s">
        <v>10732</v>
      </c>
    </row>
    <row r="163" spans="1:40" ht="84.75" customHeight="1" x14ac:dyDescent="0.3">
      <c r="A163" s="23" t="s">
        <v>6181</v>
      </c>
      <c r="B163" s="24" t="s">
        <v>6182</v>
      </c>
      <c r="C163" s="25" t="s">
        <v>6183</v>
      </c>
      <c r="D163" s="25" t="s">
        <v>845</v>
      </c>
      <c r="E163" s="25" t="s">
        <v>846</v>
      </c>
      <c r="F163" s="25" t="s">
        <v>6184</v>
      </c>
      <c r="G163" s="25" t="s">
        <v>6185</v>
      </c>
      <c r="H163" s="25" t="s">
        <v>6186</v>
      </c>
      <c r="I163" s="25">
        <v>333</v>
      </c>
      <c r="J163" s="25">
        <v>319552</v>
      </c>
      <c r="K163" s="25" t="s">
        <v>2269</v>
      </c>
      <c r="L163" s="26">
        <v>92052320410</v>
      </c>
      <c r="M163" s="27" t="s">
        <v>6187</v>
      </c>
      <c r="N163" s="27" t="str">
        <f t="shared" si="14"/>
        <v>Download</v>
      </c>
      <c r="O163" s="27" t="s">
        <v>6188</v>
      </c>
      <c r="P163" s="27" t="str">
        <f t="shared" si="15"/>
        <v>Download</v>
      </c>
      <c r="Q163" s="28">
        <v>62960</v>
      </c>
      <c r="R163" s="28" t="s">
        <v>6189</v>
      </c>
      <c r="S163" s="29">
        <v>44072</v>
      </c>
      <c r="T163" s="25" t="s">
        <v>6190</v>
      </c>
      <c r="U163" s="25" t="s">
        <v>6191</v>
      </c>
      <c r="V163" s="25">
        <v>3474417917</v>
      </c>
      <c r="W163" s="25" t="s">
        <v>6192</v>
      </c>
      <c r="X163" s="25" t="s">
        <v>6193</v>
      </c>
      <c r="Y163" s="26" t="s">
        <v>2956</v>
      </c>
      <c r="Z163" s="27" t="s">
        <v>6194</v>
      </c>
      <c r="AA163" s="27" t="str">
        <f t="shared" si="16"/>
        <v>Download</v>
      </c>
      <c r="AB163" s="30" t="s">
        <v>6195</v>
      </c>
      <c r="AC163" s="27" t="str">
        <f t="shared" si="17"/>
        <v>Download</v>
      </c>
      <c r="AD163" s="27" t="s">
        <v>6196</v>
      </c>
      <c r="AE163" s="27" t="str">
        <f t="shared" si="18"/>
        <v>Download</v>
      </c>
      <c r="AF163" s="27" t="s">
        <v>276</v>
      </c>
      <c r="AG163" s="27" t="str">
        <f t="shared" si="19"/>
        <v>Download</v>
      </c>
      <c r="AH163" s="27" t="s">
        <v>276</v>
      </c>
      <c r="AI163" s="27" t="str">
        <f t="shared" si="20"/>
        <v>Download</v>
      </c>
      <c r="AJ163" s="62" t="s">
        <v>10736</v>
      </c>
      <c r="AK163" s="62" t="s">
        <v>10739</v>
      </c>
      <c r="AL163" s="4" t="s">
        <v>10731</v>
      </c>
      <c r="AM163" s="62" t="s">
        <v>10733</v>
      </c>
      <c r="AN163" s="62" t="s">
        <v>10732</v>
      </c>
    </row>
    <row r="164" spans="1:40" ht="84.75" customHeight="1" x14ac:dyDescent="0.3">
      <c r="A164" s="23" t="s">
        <v>4393</v>
      </c>
      <c r="B164" s="24" t="s">
        <v>4394</v>
      </c>
      <c r="C164" s="25" t="s">
        <v>4395</v>
      </c>
      <c r="D164" s="25" t="s">
        <v>74</v>
      </c>
      <c r="E164" s="25" t="s">
        <v>4396</v>
      </c>
      <c r="F164" s="25" t="s">
        <v>4397</v>
      </c>
      <c r="G164" s="25" t="s">
        <v>4398</v>
      </c>
      <c r="H164" s="25" t="s">
        <v>4399</v>
      </c>
      <c r="I164" s="25">
        <v>340</v>
      </c>
      <c r="J164" s="25">
        <v>312075</v>
      </c>
      <c r="K164" s="25" t="s">
        <v>2269</v>
      </c>
      <c r="L164" s="26">
        <v>80009270606</v>
      </c>
      <c r="M164" s="27" t="s">
        <v>4400</v>
      </c>
      <c r="N164" s="27" t="str">
        <f t="shared" si="14"/>
        <v>Download</v>
      </c>
      <c r="O164" s="27" t="s">
        <v>4401</v>
      </c>
      <c r="P164" s="27" t="str">
        <f t="shared" si="15"/>
        <v>Download</v>
      </c>
      <c r="Q164" s="28">
        <v>40000</v>
      </c>
      <c r="R164" s="28">
        <v>40000</v>
      </c>
      <c r="S164" s="29">
        <v>28000</v>
      </c>
      <c r="T164" s="25" t="s">
        <v>4402</v>
      </c>
      <c r="U164" s="25" t="s">
        <v>4403</v>
      </c>
      <c r="V164" s="25">
        <v>3429792828</v>
      </c>
      <c r="W164" s="25" t="s">
        <v>4404</v>
      </c>
      <c r="X164" s="25" t="s">
        <v>2955</v>
      </c>
      <c r="Y164" s="26" t="s">
        <v>2956</v>
      </c>
      <c r="Z164" s="27" t="s">
        <v>4405</v>
      </c>
      <c r="AA164" s="27" t="str">
        <f t="shared" si="16"/>
        <v>Download</v>
      </c>
      <c r="AB164" s="30" t="s">
        <v>4406</v>
      </c>
      <c r="AC164" s="27" t="str">
        <f t="shared" si="17"/>
        <v>Download</v>
      </c>
      <c r="AD164" s="27" t="s">
        <v>4407</v>
      </c>
      <c r="AE164" s="27" t="str">
        <f t="shared" si="18"/>
        <v>Download</v>
      </c>
      <c r="AF164" s="27" t="s">
        <v>276</v>
      </c>
      <c r="AG164" s="27" t="str">
        <f t="shared" si="19"/>
        <v>Download</v>
      </c>
      <c r="AH164" s="27" t="s">
        <v>276</v>
      </c>
      <c r="AI164" s="27" t="str">
        <f t="shared" si="20"/>
        <v>Download</v>
      </c>
      <c r="AJ164" s="62" t="s">
        <v>10736</v>
      </c>
      <c r="AK164" s="62" t="s">
        <v>10739</v>
      </c>
      <c r="AL164" s="4" t="s">
        <v>10731</v>
      </c>
      <c r="AM164" s="62" t="s">
        <v>10733</v>
      </c>
      <c r="AN164" s="62" t="s">
        <v>10732</v>
      </c>
    </row>
    <row r="165" spans="1:40" ht="84.75" customHeight="1" x14ac:dyDescent="0.3">
      <c r="A165" s="23" t="s">
        <v>4408</v>
      </c>
      <c r="B165" s="24" t="s">
        <v>4409</v>
      </c>
      <c r="C165" s="25" t="s">
        <v>4410</v>
      </c>
      <c r="D165" s="25" t="s">
        <v>74</v>
      </c>
      <c r="E165" s="25" t="s">
        <v>4396</v>
      </c>
      <c r="F165" s="25" t="s">
        <v>4411</v>
      </c>
      <c r="G165" s="25" t="s">
        <v>4412</v>
      </c>
      <c r="H165" s="25" t="s">
        <v>4413</v>
      </c>
      <c r="I165" s="25">
        <v>340</v>
      </c>
      <c r="J165" s="25">
        <v>320172</v>
      </c>
      <c r="K165" s="25" t="s">
        <v>2269</v>
      </c>
      <c r="L165" s="26">
        <v>90041240608</v>
      </c>
      <c r="M165" s="27" t="s">
        <v>4414</v>
      </c>
      <c r="N165" s="27" t="str">
        <f t="shared" si="14"/>
        <v>Download</v>
      </c>
      <c r="O165" s="27" t="s">
        <v>4415</v>
      </c>
      <c r="P165" s="27" t="str">
        <f t="shared" si="15"/>
        <v>Download</v>
      </c>
      <c r="Q165" s="28">
        <v>26250</v>
      </c>
      <c r="R165" s="28" t="s">
        <v>4416</v>
      </c>
      <c r="S165" s="29">
        <v>18375</v>
      </c>
      <c r="T165" s="25" t="s">
        <v>4417</v>
      </c>
      <c r="U165" s="25" t="s">
        <v>4418</v>
      </c>
      <c r="V165" s="25">
        <v>3477342869</v>
      </c>
      <c r="W165" s="25" t="s">
        <v>4419</v>
      </c>
      <c r="X165" s="25" t="s">
        <v>3052</v>
      </c>
      <c r="Y165" s="26" t="s">
        <v>2956</v>
      </c>
      <c r="Z165" s="27" t="s">
        <v>4420</v>
      </c>
      <c r="AA165" s="27" t="str">
        <f t="shared" si="16"/>
        <v>Download</v>
      </c>
      <c r="AB165" s="30" t="s">
        <v>4421</v>
      </c>
      <c r="AC165" s="27" t="str">
        <f t="shared" si="17"/>
        <v>Download</v>
      </c>
      <c r="AD165" s="27" t="s">
        <v>4422</v>
      </c>
      <c r="AE165" s="27" t="str">
        <f t="shared" si="18"/>
        <v>Download</v>
      </c>
      <c r="AF165" s="27" t="s">
        <v>4423</v>
      </c>
      <c r="AG165" s="27" t="str">
        <f t="shared" si="19"/>
        <v>Download</v>
      </c>
      <c r="AH165" s="27" t="s">
        <v>4423</v>
      </c>
      <c r="AI165" s="27" t="str">
        <f t="shared" si="20"/>
        <v>Download</v>
      </c>
      <c r="AJ165" s="62" t="s">
        <v>10736</v>
      </c>
      <c r="AK165" s="62" t="s">
        <v>10739</v>
      </c>
      <c r="AL165" s="4" t="s">
        <v>10731</v>
      </c>
      <c r="AM165" s="62" t="s">
        <v>10733</v>
      </c>
      <c r="AN165" s="62" t="s">
        <v>10732</v>
      </c>
    </row>
    <row r="166" spans="1:40" ht="84.75" customHeight="1" x14ac:dyDescent="0.3">
      <c r="A166" s="23" t="s">
        <v>4768</v>
      </c>
      <c r="B166" s="24" t="s">
        <v>4769</v>
      </c>
      <c r="C166" s="25" t="s">
        <v>4770</v>
      </c>
      <c r="D166" s="25" t="s">
        <v>74</v>
      </c>
      <c r="E166" s="25" t="s">
        <v>4771</v>
      </c>
      <c r="F166" s="25" t="s">
        <v>4772</v>
      </c>
      <c r="G166" s="25" t="s">
        <v>4773</v>
      </c>
      <c r="H166" s="25" t="s">
        <v>4774</v>
      </c>
      <c r="I166" s="25">
        <v>341</v>
      </c>
      <c r="J166" s="25">
        <v>312662</v>
      </c>
      <c r="K166" s="25" t="s">
        <v>2269</v>
      </c>
      <c r="L166" s="26" t="s">
        <v>4775</v>
      </c>
      <c r="M166" s="27" t="s">
        <v>4776</v>
      </c>
      <c r="N166" s="27" t="str">
        <f t="shared" si="14"/>
        <v>Download</v>
      </c>
      <c r="O166" s="27" t="s">
        <v>4777</v>
      </c>
      <c r="P166" s="27" t="str">
        <f t="shared" si="15"/>
        <v>Download</v>
      </c>
      <c r="Q166" s="28">
        <v>72000</v>
      </c>
      <c r="R166" s="28">
        <v>72000</v>
      </c>
      <c r="S166" s="29">
        <v>50400</v>
      </c>
      <c r="T166" s="25" t="s">
        <v>4778</v>
      </c>
      <c r="U166" s="25" t="s">
        <v>4779</v>
      </c>
      <c r="V166" s="25">
        <v>3471973116</v>
      </c>
      <c r="W166" s="25" t="s">
        <v>4780</v>
      </c>
      <c r="X166" s="25" t="s">
        <v>4781</v>
      </c>
      <c r="Y166" s="26" t="s">
        <v>2956</v>
      </c>
      <c r="Z166" s="27" t="s">
        <v>4782</v>
      </c>
      <c r="AA166" s="27" t="str">
        <f t="shared" si="16"/>
        <v>Download</v>
      </c>
      <c r="AB166" s="30" t="s">
        <v>4783</v>
      </c>
      <c r="AC166" s="27" t="str">
        <f t="shared" si="17"/>
        <v>Download</v>
      </c>
      <c r="AD166" s="27" t="s">
        <v>4784</v>
      </c>
      <c r="AE166" s="27" t="str">
        <f t="shared" si="18"/>
        <v>Download</v>
      </c>
      <c r="AF166" s="27" t="s">
        <v>4785</v>
      </c>
      <c r="AG166" s="27" t="str">
        <f t="shared" si="19"/>
        <v>Download</v>
      </c>
      <c r="AH166" s="27" t="s">
        <v>4785</v>
      </c>
      <c r="AI166" s="27" t="str">
        <f t="shared" si="20"/>
        <v>Download</v>
      </c>
      <c r="AJ166" s="62" t="s">
        <v>10736</v>
      </c>
      <c r="AK166" s="62" t="s">
        <v>10739</v>
      </c>
      <c r="AL166" s="4" t="s">
        <v>10731</v>
      </c>
      <c r="AM166" s="62" t="s">
        <v>10733</v>
      </c>
      <c r="AN166" s="62" t="s">
        <v>10732</v>
      </c>
    </row>
    <row r="167" spans="1:40" ht="84.75" customHeight="1" x14ac:dyDescent="0.3">
      <c r="A167" s="23" t="s">
        <v>4786</v>
      </c>
      <c r="B167" s="24" t="s">
        <v>4787</v>
      </c>
      <c r="C167" s="25" t="s">
        <v>4788</v>
      </c>
      <c r="D167" s="25" t="s">
        <v>74</v>
      </c>
      <c r="E167" s="25" t="s">
        <v>4771</v>
      </c>
      <c r="F167" s="25" t="s">
        <v>4789</v>
      </c>
      <c r="G167" s="25" t="s">
        <v>4790</v>
      </c>
      <c r="H167" s="25" t="s">
        <v>4791</v>
      </c>
      <c r="I167" s="25">
        <v>341</v>
      </c>
      <c r="J167" s="25">
        <v>312665</v>
      </c>
      <c r="K167" s="25" t="s">
        <v>2269</v>
      </c>
      <c r="L167" s="26">
        <v>90009250599</v>
      </c>
      <c r="M167" s="27" t="s">
        <v>4792</v>
      </c>
      <c r="N167" s="27" t="str">
        <f t="shared" si="14"/>
        <v>Download</v>
      </c>
      <c r="O167" s="27" t="s">
        <v>4793</v>
      </c>
      <c r="P167" s="27" t="str">
        <f t="shared" si="15"/>
        <v>Download</v>
      </c>
      <c r="Q167" s="28">
        <v>40500</v>
      </c>
      <c r="R167" s="28" t="s">
        <v>4794</v>
      </c>
      <c r="S167" s="29">
        <v>28350</v>
      </c>
      <c r="T167" s="25" t="s">
        <v>4795</v>
      </c>
      <c r="U167" s="25" t="s">
        <v>4796</v>
      </c>
      <c r="V167" s="25">
        <v>3392981136</v>
      </c>
      <c r="W167" s="25" t="s">
        <v>4797</v>
      </c>
      <c r="X167" s="25" t="s">
        <v>3052</v>
      </c>
      <c r="Y167" s="26" t="s">
        <v>2956</v>
      </c>
      <c r="Z167" s="27" t="s">
        <v>4798</v>
      </c>
      <c r="AA167" s="27" t="str">
        <f t="shared" si="16"/>
        <v>Download</v>
      </c>
      <c r="AB167" s="30" t="s">
        <v>4799</v>
      </c>
      <c r="AC167" s="27" t="str">
        <f t="shared" si="17"/>
        <v>Download</v>
      </c>
      <c r="AD167" s="27" t="s">
        <v>4800</v>
      </c>
      <c r="AE167" s="27" t="str">
        <f t="shared" si="18"/>
        <v>Download</v>
      </c>
      <c r="AF167" s="27" t="s">
        <v>276</v>
      </c>
      <c r="AG167" s="27" t="str">
        <f t="shared" si="19"/>
        <v>Download</v>
      </c>
      <c r="AH167" s="27" t="s">
        <v>276</v>
      </c>
      <c r="AI167" s="27" t="str">
        <f t="shared" si="20"/>
        <v>Download</v>
      </c>
      <c r="AJ167" s="62" t="s">
        <v>10736</v>
      </c>
      <c r="AK167" s="62" t="s">
        <v>10739</v>
      </c>
      <c r="AL167" s="4" t="s">
        <v>10731</v>
      </c>
      <c r="AM167" s="62" t="s">
        <v>10733</v>
      </c>
      <c r="AN167" s="62" t="s">
        <v>10732</v>
      </c>
    </row>
    <row r="168" spans="1:40" ht="84.75" customHeight="1" x14ac:dyDescent="0.3">
      <c r="A168" s="23" t="s">
        <v>4801</v>
      </c>
      <c r="B168" s="24" t="s">
        <v>4802</v>
      </c>
      <c r="C168" s="25" t="s">
        <v>4803</v>
      </c>
      <c r="D168" s="25" t="s">
        <v>74</v>
      </c>
      <c r="E168" s="25" t="s">
        <v>4771</v>
      </c>
      <c r="F168" s="25" t="s">
        <v>4804</v>
      </c>
      <c r="G168" s="25" t="s">
        <v>4805</v>
      </c>
      <c r="H168" s="25" t="s">
        <v>4806</v>
      </c>
      <c r="I168" s="25">
        <v>341</v>
      </c>
      <c r="J168" s="25">
        <v>312668</v>
      </c>
      <c r="K168" s="25" t="s">
        <v>2269</v>
      </c>
      <c r="L168" s="26">
        <v>80002170597</v>
      </c>
      <c r="M168" s="27" t="s">
        <v>4807</v>
      </c>
      <c r="N168" s="27" t="str">
        <f t="shared" si="14"/>
        <v>Download</v>
      </c>
      <c r="O168" s="27" t="s">
        <v>4808</v>
      </c>
      <c r="P168" s="27" t="str">
        <f t="shared" si="15"/>
        <v>Download</v>
      </c>
      <c r="Q168" s="28">
        <v>63900</v>
      </c>
      <c r="R168" s="28" t="s">
        <v>4809</v>
      </c>
      <c r="S168" s="29">
        <v>44730</v>
      </c>
      <c r="T168" s="25" t="s">
        <v>1737</v>
      </c>
      <c r="U168" s="25" t="s">
        <v>4810</v>
      </c>
      <c r="V168" s="25">
        <v>3471897755</v>
      </c>
      <c r="W168" s="25" t="s">
        <v>4811</v>
      </c>
      <c r="X168" s="25" t="s">
        <v>4812</v>
      </c>
      <c r="Y168" s="26" t="s">
        <v>2956</v>
      </c>
      <c r="Z168" s="27" t="s">
        <v>4813</v>
      </c>
      <c r="AA168" s="27" t="str">
        <f t="shared" si="16"/>
        <v>Download</v>
      </c>
      <c r="AB168" s="30" t="s">
        <v>4814</v>
      </c>
      <c r="AC168" s="27" t="str">
        <f t="shared" si="17"/>
        <v>Download</v>
      </c>
      <c r="AD168" s="27" t="s">
        <v>4815</v>
      </c>
      <c r="AE168" s="27" t="str">
        <f t="shared" si="18"/>
        <v>Download</v>
      </c>
      <c r="AF168" s="27" t="s">
        <v>4816</v>
      </c>
      <c r="AG168" s="27" t="str">
        <f t="shared" si="19"/>
        <v>Download</v>
      </c>
      <c r="AH168" s="27" t="s">
        <v>4816</v>
      </c>
      <c r="AI168" s="27" t="str">
        <f t="shared" si="20"/>
        <v>Download</v>
      </c>
      <c r="AJ168" s="62" t="s">
        <v>10736</v>
      </c>
      <c r="AK168" s="62" t="s">
        <v>10739</v>
      </c>
      <c r="AL168" s="4" t="s">
        <v>10731</v>
      </c>
      <c r="AM168" s="62" t="s">
        <v>10733</v>
      </c>
      <c r="AN168" s="62" t="s">
        <v>10732</v>
      </c>
    </row>
    <row r="169" spans="1:40" ht="84.75" customHeight="1" x14ac:dyDescent="0.3">
      <c r="A169" s="23" t="s">
        <v>4817</v>
      </c>
      <c r="B169" s="24" t="s">
        <v>4818</v>
      </c>
      <c r="C169" s="25" t="s">
        <v>4819</v>
      </c>
      <c r="D169" s="25" t="s">
        <v>74</v>
      </c>
      <c r="E169" s="25" t="s">
        <v>4771</v>
      </c>
      <c r="F169" s="26" t="s">
        <v>4820</v>
      </c>
      <c r="G169" s="25" t="s">
        <v>4821</v>
      </c>
      <c r="H169" s="25" t="s">
        <v>4822</v>
      </c>
      <c r="I169" s="25">
        <v>341</v>
      </c>
      <c r="J169" s="25">
        <v>320589</v>
      </c>
      <c r="K169" s="25" t="s">
        <v>2269</v>
      </c>
      <c r="L169" s="26">
        <v>91165890590</v>
      </c>
      <c r="M169" s="27" t="s">
        <v>4823</v>
      </c>
      <c r="N169" s="27" t="str">
        <f t="shared" si="14"/>
        <v>Download</v>
      </c>
      <c r="O169" s="27" t="s">
        <v>4824</v>
      </c>
      <c r="P169" s="27" t="str">
        <f t="shared" si="15"/>
        <v>Download</v>
      </c>
      <c r="Q169" s="28">
        <v>56000</v>
      </c>
      <c r="R169" s="28" t="s">
        <v>3265</v>
      </c>
      <c r="S169" s="29">
        <v>39200</v>
      </c>
      <c r="T169" s="25" t="s">
        <v>4825</v>
      </c>
      <c r="U169" s="25" t="s">
        <v>4826</v>
      </c>
      <c r="V169" s="25">
        <v>3332117578</v>
      </c>
      <c r="W169" s="25" t="s">
        <v>4827</v>
      </c>
      <c r="X169" s="25" t="s">
        <v>3357</v>
      </c>
      <c r="Y169" s="26" t="s">
        <v>2956</v>
      </c>
      <c r="Z169" s="27" t="s">
        <v>4828</v>
      </c>
      <c r="AA169" s="27" t="str">
        <f t="shared" si="16"/>
        <v>Download</v>
      </c>
      <c r="AB169" s="30" t="s">
        <v>4829</v>
      </c>
      <c r="AC169" s="27" t="str">
        <f t="shared" si="17"/>
        <v>Download</v>
      </c>
      <c r="AD169" s="27" t="s">
        <v>4830</v>
      </c>
      <c r="AE169" s="27" t="str">
        <f t="shared" si="18"/>
        <v>Download</v>
      </c>
      <c r="AF169" s="27" t="s">
        <v>276</v>
      </c>
      <c r="AG169" s="27" t="str">
        <f t="shared" si="19"/>
        <v>Download</v>
      </c>
      <c r="AH169" s="27" t="s">
        <v>276</v>
      </c>
      <c r="AI169" s="27" t="str">
        <f t="shared" si="20"/>
        <v>Download</v>
      </c>
      <c r="AJ169" s="62" t="s">
        <v>10736</v>
      </c>
      <c r="AK169" s="62" t="s">
        <v>10739</v>
      </c>
      <c r="AL169" s="4" t="s">
        <v>10731</v>
      </c>
      <c r="AM169" s="62" t="s">
        <v>10733</v>
      </c>
      <c r="AN169" s="62" t="s">
        <v>10732</v>
      </c>
    </row>
    <row r="170" spans="1:40" ht="84.75" customHeight="1" x14ac:dyDescent="0.3">
      <c r="A170" s="23" t="s">
        <v>4850</v>
      </c>
      <c r="B170" s="24" t="s">
        <v>4851</v>
      </c>
      <c r="C170" s="25" t="s">
        <v>4852</v>
      </c>
      <c r="D170" s="25" t="s">
        <v>74</v>
      </c>
      <c r="E170" s="25" t="s">
        <v>4771</v>
      </c>
      <c r="F170" s="25" t="s">
        <v>4853</v>
      </c>
      <c r="G170" s="25" t="s">
        <v>4854</v>
      </c>
      <c r="H170" s="25" t="s">
        <v>4855</v>
      </c>
      <c r="I170" s="25">
        <v>341</v>
      </c>
      <c r="J170" s="25">
        <v>312679</v>
      </c>
      <c r="K170" s="25" t="s">
        <v>2269</v>
      </c>
      <c r="L170" s="26">
        <v>80005830593</v>
      </c>
      <c r="M170" s="27" t="s">
        <v>4856</v>
      </c>
      <c r="N170" s="27" t="str">
        <f t="shared" si="14"/>
        <v>Download</v>
      </c>
      <c r="O170" s="27" t="s">
        <v>4857</v>
      </c>
      <c r="P170" s="27" t="str">
        <f t="shared" si="15"/>
        <v>Download</v>
      </c>
      <c r="Q170" s="28">
        <v>52127.199999999997</v>
      </c>
      <c r="R170" s="28" t="s">
        <v>4858</v>
      </c>
      <c r="S170" s="29">
        <v>36489.039999999994</v>
      </c>
      <c r="T170" s="25" t="s">
        <v>4859</v>
      </c>
      <c r="U170" s="25" t="s">
        <v>4860</v>
      </c>
      <c r="V170" s="25" t="s">
        <v>4861</v>
      </c>
      <c r="W170" s="25" t="s">
        <v>4862</v>
      </c>
      <c r="X170" s="25" t="s">
        <v>3052</v>
      </c>
      <c r="Y170" s="26" t="s">
        <v>2956</v>
      </c>
      <c r="Z170" s="27" t="s">
        <v>4863</v>
      </c>
      <c r="AA170" s="27" t="str">
        <f t="shared" si="16"/>
        <v>Download</v>
      </c>
      <c r="AB170" s="30" t="s">
        <v>4864</v>
      </c>
      <c r="AC170" s="27" t="str">
        <f t="shared" si="17"/>
        <v>Download</v>
      </c>
      <c r="AD170" s="27" t="s">
        <v>4865</v>
      </c>
      <c r="AE170" s="27" t="str">
        <f t="shared" si="18"/>
        <v>Download</v>
      </c>
      <c r="AF170" s="27" t="s">
        <v>276</v>
      </c>
      <c r="AG170" s="27" t="str">
        <f t="shared" si="19"/>
        <v>Download</v>
      </c>
      <c r="AH170" s="27" t="s">
        <v>276</v>
      </c>
      <c r="AI170" s="27" t="str">
        <f t="shared" si="20"/>
        <v>Download</v>
      </c>
      <c r="AJ170" s="62" t="s">
        <v>10736</v>
      </c>
      <c r="AK170" s="62" t="s">
        <v>10739</v>
      </c>
      <c r="AL170" s="4" t="s">
        <v>10731</v>
      </c>
      <c r="AM170" s="62" t="s">
        <v>10733</v>
      </c>
      <c r="AN170" s="62" t="s">
        <v>10732</v>
      </c>
    </row>
    <row r="171" spans="1:40" ht="84.75" customHeight="1" x14ac:dyDescent="0.3">
      <c r="A171" s="23" t="s">
        <v>4866</v>
      </c>
      <c r="B171" s="24" t="s">
        <v>4867</v>
      </c>
      <c r="C171" s="25" t="s">
        <v>4868</v>
      </c>
      <c r="D171" s="25" t="s">
        <v>74</v>
      </c>
      <c r="E171" s="25" t="s">
        <v>4771</v>
      </c>
      <c r="F171" s="25" t="s">
        <v>4869</v>
      </c>
      <c r="G171" s="25" t="s">
        <v>4870</v>
      </c>
      <c r="H171" s="25" t="s">
        <v>4871</v>
      </c>
      <c r="I171" s="25">
        <v>341</v>
      </c>
      <c r="J171" s="25">
        <v>312681</v>
      </c>
      <c r="K171" s="25" t="s">
        <v>2269</v>
      </c>
      <c r="L171" s="26">
        <v>91001930592</v>
      </c>
      <c r="M171" s="27" t="s">
        <v>4872</v>
      </c>
      <c r="N171" s="27" t="str">
        <f t="shared" si="14"/>
        <v>Download</v>
      </c>
      <c r="O171" s="27" t="s">
        <v>4873</v>
      </c>
      <c r="P171" s="27" t="str">
        <f t="shared" si="15"/>
        <v>Download</v>
      </c>
      <c r="Q171" s="28">
        <v>40000</v>
      </c>
      <c r="R171" s="28" t="s">
        <v>3568</v>
      </c>
      <c r="S171" s="29">
        <v>28000</v>
      </c>
      <c r="T171" s="25" t="s">
        <v>4297</v>
      </c>
      <c r="U171" s="25" t="s">
        <v>4874</v>
      </c>
      <c r="V171" s="25">
        <v>3397887234</v>
      </c>
      <c r="W171" s="25" t="s">
        <v>4875</v>
      </c>
      <c r="X171" s="25" t="s">
        <v>3357</v>
      </c>
      <c r="Y171" s="26" t="s">
        <v>2956</v>
      </c>
      <c r="Z171" s="27" t="s">
        <v>4876</v>
      </c>
      <c r="AA171" s="27" t="str">
        <f t="shared" si="16"/>
        <v>Download</v>
      </c>
      <c r="AB171" s="30" t="s">
        <v>4877</v>
      </c>
      <c r="AC171" s="27" t="str">
        <f t="shared" si="17"/>
        <v>Download</v>
      </c>
      <c r="AD171" s="27" t="s">
        <v>4878</v>
      </c>
      <c r="AE171" s="27" t="str">
        <f t="shared" si="18"/>
        <v>Download</v>
      </c>
      <c r="AF171" s="27" t="s">
        <v>276</v>
      </c>
      <c r="AG171" s="27" t="str">
        <f t="shared" si="19"/>
        <v>Download</v>
      </c>
      <c r="AH171" s="27" t="s">
        <v>276</v>
      </c>
      <c r="AI171" s="27" t="str">
        <f t="shared" si="20"/>
        <v>Download</v>
      </c>
      <c r="AJ171" s="62" t="s">
        <v>10736</v>
      </c>
      <c r="AK171" s="62" t="s">
        <v>10739</v>
      </c>
      <c r="AL171" s="4" t="s">
        <v>10731</v>
      </c>
      <c r="AM171" s="62" t="s">
        <v>10733</v>
      </c>
      <c r="AN171" s="62" t="s">
        <v>10732</v>
      </c>
    </row>
    <row r="172" spans="1:40" ht="84.75" customHeight="1" x14ac:dyDescent="0.3">
      <c r="A172" s="23" t="s">
        <v>4879</v>
      </c>
      <c r="B172" s="24" t="s">
        <v>4880</v>
      </c>
      <c r="C172" s="25" t="s">
        <v>4881</v>
      </c>
      <c r="D172" s="25" t="s">
        <v>74</v>
      </c>
      <c r="E172" s="25" t="s">
        <v>4771</v>
      </c>
      <c r="F172" s="25" t="s">
        <v>4882</v>
      </c>
      <c r="G172" s="25" t="s">
        <v>4883</v>
      </c>
      <c r="H172" s="25" t="s">
        <v>4884</v>
      </c>
      <c r="I172" s="25">
        <v>341</v>
      </c>
      <c r="J172" s="25">
        <v>319518</v>
      </c>
      <c r="K172" s="25" t="s">
        <v>2269</v>
      </c>
      <c r="L172" s="26">
        <v>91139640592</v>
      </c>
      <c r="M172" s="27" t="s">
        <v>4885</v>
      </c>
      <c r="N172" s="27" t="str">
        <f t="shared" si="14"/>
        <v>Download</v>
      </c>
      <c r="O172" s="27" t="s">
        <v>4886</v>
      </c>
      <c r="P172" s="27" t="str">
        <f t="shared" si="15"/>
        <v>Download</v>
      </c>
      <c r="Q172" s="28">
        <v>72000</v>
      </c>
      <c r="R172" s="28" t="s">
        <v>2969</v>
      </c>
      <c r="S172" s="29">
        <v>50400</v>
      </c>
      <c r="T172" s="25" t="s">
        <v>4887</v>
      </c>
      <c r="U172" s="25" t="s">
        <v>4888</v>
      </c>
      <c r="V172" s="25">
        <v>3515038978</v>
      </c>
      <c r="W172" s="25" t="s">
        <v>4889</v>
      </c>
      <c r="X172" s="25" t="s">
        <v>3020</v>
      </c>
      <c r="Y172" s="26" t="s">
        <v>2956</v>
      </c>
      <c r="Z172" s="27" t="s">
        <v>4890</v>
      </c>
      <c r="AA172" s="27" t="str">
        <f t="shared" si="16"/>
        <v>Download</v>
      </c>
      <c r="AB172" s="30" t="s">
        <v>4891</v>
      </c>
      <c r="AC172" s="27" t="str">
        <f t="shared" si="17"/>
        <v>Download</v>
      </c>
      <c r="AD172" s="27" t="s">
        <v>4892</v>
      </c>
      <c r="AE172" s="27" t="str">
        <f t="shared" si="18"/>
        <v>Download</v>
      </c>
      <c r="AF172" s="27" t="s">
        <v>4893</v>
      </c>
      <c r="AG172" s="27" t="str">
        <f t="shared" si="19"/>
        <v>Download</v>
      </c>
      <c r="AH172" s="27" t="s">
        <v>4893</v>
      </c>
      <c r="AI172" s="27" t="str">
        <f t="shared" si="20"/>
        <v>Download</v>
      </c>
      <c r="AJ172" s="62" t="s">
        <v>10736</v>
      </c>
      <c r="AK172" s="62" t="s">
        <v>10739</v>
      </c>
      <c r="AL172" s="4" t="s">
        <v>10731</v>
      </c>
      <c r="AM172" s="62" t="s">
        <v>10733</v>
      </c>
      <c r="AN172" s="62" t="s">
        <v>10732</v>
      </c>
    </row>
    <row r="173" spans="1:40" ht="84.75" customHeight="1" x14ac:dyDescent="0.3">
      <c r="A173" s="23" t="s">
        <v>6380</v>
      </c>
      <c r="B173" s="24" t="s">
        <v>6381</v>
      </c>
      <c r="C173" s="25" t="s">
        <v>6382</v>
      </c>
      <c r="D173" s="25" t="s">
        <v>74</v>
      </c>
      <c r="E173" s="25" t="s">
        <v>6383</v>
      </c>
      <c r="F173" s="25" t="s">
        <v>6384</v>
      </c>
      <c r="G173" s="25" t="s">
        <v>6385</v>
      </c>
      <c r="H173" s="25" t="s">
        <v>6386</v>
      </c>
      <c r="I173" s="25">
        <v>342</v>
      </c>
      <c r="J173" s="25">
        <v>315615</v>
      </c>
      <c r="K173" s="25" t="s">
        <v>2269</v>
      </c>
      <c r="L173" s="26">
        <v>80012690576</v>
      </c>
      <c r="M173" s="27" t="s">
        <v>6387</v>
      </c>
      <c r="N173" s="27" t="str">
        <f t="shared" si="14"/>
        <v>Download</v>
      </c>
      <c r="O173" s="27" t="s">
        <v>6388</v>
      </c>
      <c r="P173" s="27" t="str">
        <f t="shared" si="15"/>
        <v>Download</v>
      </c>
      <c r="Q173" s="28">
        <v>40000</v>
      </c>
      <c r="R173" s="28" t="s">
        <v>3568</v>
      </c>
      <c r="S173" s="29">
        <v>28000</v>
      </c>
      <c r="T173" s="25" t="s">
        <v>3000</v>
      </c>
      <c r="U173" s="25" t="s">
        <v>6389</v>
      </c>
      <c r="V173" s="25" t="s">
        <v>6386</v>
      </c>
      <c r="W173" s="25" t="s">
        <v>6390</v>
      </c>
      <c r="X173" s="25" t="s">
        <v>6391</v>
      </c>
      <c r="Y173" s="26" t="s">
        <v>2956</v>
      </c>
      <c r="Z173" s="27" t="s">
        <v>6392</v>
      </c>
      <c r="AA173" s="27" t="str">
        <f t="shared" si="16"/>
        <v>Download</v>
      </c>
      <c r="AB173" s="30" t="s">
        <v>6393</v>
      </c>
      <c r="AC173" s="27" t="str">
        <f t="shared" si="17"/>
        <v>Download</v>
      </c>
      <c r="AD173" s="27" t="s">
        <v>6394</v>
      </c>
      <c r="AE173" s="27" t="str">
        <f t="shared" si="18"/>
        <v>Download</v>
      </c>
      <c r="AF173" s="27" t="s">
        <v>276</v>
      </c>
      <c r="AG173" s="27" t="str">
        <f t="shared" si="19"/>
        <v>Download</v>
      </c>
      <c r="AH173" s="27" t="s">
        <v>276</v>
      </c>
      <c r="AI173" s="27" t="str">
        <f t="shared" si="20"/>
        <v>Download</v>
      </c>
      <c r="AJ173" s="62" t="s">
        <v>10736</v>
      </c>
      <c r="AK173" s="62" t="s">
        <v>10739</v>
      </c>
      <c r="AL173" s="4" t="s">
        <v>10731</v>
      </c>
      <c r="AM173" s="62" t="s">
        <v>10733</v>
      </c>
      <c r="AN173" s="62" t="s">
        <v>10732</v>
      </c>
    </row>
    <row r="174" spans="1:40" ht="84.75" customHeight="1" x14ac:dyDescent="0.3">
      <c r="A174" s="23" t="s">
        <v>6395</v>
      </c>
      <c r="B174" s="24" t="s">
        <v>6396</v>
      </c>
      <c r="C174" s="25" t="s">
        <v>6397</v>
      </c>
      <c r="D174" s="25" t="s">
        <v>74</v>
      </c>
      <c r="E174" s="25" t="s">
        <v>6383</v>
      </c>
      <c r="F174" s="25" t="s">
        <v>6398</v>
      </c>
      <c r="G174" s="25" t="s">
        <v>6399</v>
      </c>
      <c r="H174" s="25" t="s">
        <v>6400</v>
      </c>
      <c r="I174" s="25">
        <v>342</v>
      </c>
      <c r="J174" s="25">
        <v>319162</v>
      </c>
      <c r="K174" s="25" t="s">
        <v>2269</v>
      </c>
      <c r="L174" s="26">
        <v>90071200571</v>
      </c>
      <c r="M174" s="27" t="s">
        <v>6401</v>
      </c>
      <c r="N174" s="27" t="str">
        <f t="shared" si="14"/>
        <v>Download</v>
      </c>
      <c r="O174" s="27" t="s">
        <v>6402</v>
      </c>
      <c r="P174" s="27" t="str">
        <f t="shared" si="15"/>
        <v>Download</v>
      </c>
      <c r="Q174" s="28">
        <v>44094</v>
      </c>
      <c r="R174" s="28" t="s">
        <v>6403</v>
      </c>
      <c r="S174" s="29">
        <v>30865.8</v>
      </c>
      <c r="T174" s="25" t="s">
        <v>1820</v>
      </c>
      <c r="U174" s="25" t="s">
        <v>6404</v>
      </c>
      <c r="V174" s="25" t="s">
        <v>6405</v>
      </c>
      <c r="W174" s="25" t="s">
        <v>6406</v>
      </c>
      <c r="X174" s="25" t="s">
        <v>6407</v>
      </c>
      <c r="Y174" s="26" t="s">
        <v>2956</v>
      </c>
      <c r="Z174" s="27" t="s">
        <v>6408</v>
      </c>
      <c r="AA174" s="27" t="str">
        <f t="shared" si="16"/>
        <v>Download</v>
      </c>
      <c r="AB174" s="30" t="s">
        <v>6409</v>
      </c>
      <c r="AC174" s="27" t="str">
        <f t="shared" si="17"/>
        <v>Download</v>
      </c>
      <c r="AD174" s="27" t="s">
        <v>6410</v>
      </c>
      <c r="AE174" s="27" t="str">
        <f t="shared" si="18"/>
        <v>Download</v>
      </c>
      <c r="AF174" s="27" t="s">
        <v>276</v>
      </c>
      <c r="AG174" s="27" t="str">
        <f t="shared" si="19"/>
        <v>Download</v>
      </c>
      <c r="AH174" s="27" t="s">
        <v>276</v>
      </c>
      <c r="AI174" s="27" t="str">
        <f t="shared" si="20"/>
        <v>Download</v>
      </c>
      <c r="AJ174" s="62" t="s">
        <v>10736</v>
      </c>
      <c r="AK174" s="62" t="s">
        <v>10739</v>
      </c>
      <c r="AL174" s="4" t="s">
        <v>10731</v>
      </c>
      <c r="AM174" s="62" t="s">
        <v>10733</v>
      </c>
      <c r="AN174" s="62" t="s">
        <v>10732</v>
      </c>
    </row>
    <row r="175" spans="1:40" ht="84.75" customHeight="1" x14ac:dyDescent="0.3">
      <c r="A175" s="23" t="s">
        <v>7767</v>
      </c>
      <c r="B175" s="24" t="s">
        <v>7768</v>
      </c>
      <c r="C175" s="25" t="s">
        <v>7769</v>
      </c>
      <c r="D175" s="25" t="s">
        <v>74</v>
      </c>
      <c r="E175" s="25" t="s">
        <v>880</v>
      </c>
      <c r="F175" s="25" t="s">
        <v>7770</v>
      </c>
      <c r="G175" s="25" t="s">
        <v>7771</v>
      </c>
      <c r="H175" s="25" t="s">
        <v>7772</v>
      </c>
      <c r="I175" s="25">
        <v>344</v>
      </c>
      <c r="J175" s="25">
        <v>318123</v>
      </c>
      <c r="K175" s="25" t="s">
        <v>2269</v>
      </c>
      <c r="L175" s="26">
        <v>90056850564</v>
      </c>
      <c r="M175" s="27" t="s">
        <v>7773</v>
      </c>
      <c r="N175" s="27" t="str">
        <f t="shared" si="14"/>
        <v>Download</v>
      </c>
      <c r="O175" s="27" t="s">
        <v>7774</v>
      </c>
      <c r="P175" s="27" t="str">
        <f t="shared" si="15"/>
        <v>Download</v>
      </c>
      <c r="Q175" s="28">
        <v>63984</v>
      </c>
      <c r="R175" s="28" t="s">
        <v>7775</v>
      </c>
      <c r="S175" s="29">
        <v>44788.799999999996</v>
      </c>
      <c r="T175" s="25" t="s">
        <v>6422</v>
      </c>
      <c r="U175" s="25" t="s">
        <v>7776</v>
      </c>
      <c r="V175" s="25">
        <v>3281822384</v>
      </c>
      <c r="W175" s="25" t="s">
        <v>7777</v>
      </c>
      <c r="X175" s="25" t="s">
        <v>3631</v>
      </c>
      <c r="Y175" s="26" t="s">
        <v>2956</v>
      </c>
      <c r="Z175" s="27" t="s">
        <v>7778</v>
      </c>
      <c r="AA175" s="27" t="str">
        <f t="shared" si="16"/>
        <v>Download</v>
      </c>
      <c r="AB175" s="30" t="s">
        <v>7779</v>
      </c>
      <c r="AC175" s="27" t="str">
        <f t="shared" si="17"/>
        <v>Download</v>
      </c>
      <c r="AD175" s="27" t="s">
        <v>7780</v>
      </c>
      <c r="AE175" s="27" t="str">
        <f t="shared" si="18"/>
        <v>Download</v>
      </c>
      <c r="AF175" s="27" t="s">
        <v>7781</v>
      </c>
      <c r="AG175" s="27" t="str">
        <f t="shared" si="19"/>
        <v>Download</v>
      </c>
      <c r="AH175" s="27" t="s">
        <v>7781</v>
      </c>
      <c r="AI175" s="27" t="str">
        <f t="shared" si="20"/>
        <v>Download</v>
      </c>
      <c r="AJ175" s="62" t="s">
        <v>10736</v>
      </c>
      <c r="AK175" s="62" t="s">
        <v>10739</v>
      </c>
      <c r="AL175" s="4" t="s">
        <v>10731</v>
      </c>
      <c r="AM175" s="62" t="s">
        <v>10733</v>
      </c>
      <c r="AN175" s="62" t="s">
        <v>10732</v>
      </c>
    </row>
    <row r="176" spans="1:40" ht="84.75" customHeight="1" x14ac:dyDescent="0.3">
      <c r="A176" s="23" t="s">
        <v>7782</v>
      </c>
      <c r="B176" s="24" t="s">
        <v>7783</v>
      </c>
      <c r="C176" s="25" t="s">
        <v>7784</v>
      </c>
      <c r="D176" s="25" t="s">
        <v>74</v>
      </c>
      <c r="E176" s="25" t="s">
        <v>880</v>
      </c>
      <c r="F176" s="25" t="s">
        <v>7785</v>
      </c>
      <c r="G176" s="25" t="s">
        <v>7786</v>
      </c>
      <c r="H176" s="25" t="s">
        <v>7787</v>
      </c>
      <c r="I176" s="25">
        <v>344</v>
      </c>
      <c r="J176" s="25">
        <v>319532</v>
      </c>
      <c r="K176" s="25" t="s">
        <v>2269</v>
      </c>
      <c r="L176" s="26">
        <v>90117940560</v>
      </c>
      <c r="M176" s="27" t="s">
        <v>7788</v>
      </c>
      <c r="N176" s="27" t="str">
        <f t="shared" si="14"/>
        <v>Download</v>
      </c>
      <c r="O176" s="27" t="s">
        <v>7789</v>
      </c>
      <c r="P176" s="27" t="str">
        <f t="shared" si="15"/>
        <v>Download</v>
      </c>
      <c r="Q176" s="28">
        <v>17050</v>
      </c>
      <c r="R176" s="28" t="s">
        <v>7790</v>
      </c>
      <c r="S176" s="29">
        <v>11935</v>
      </c>
      <c r="T176" s="25" t="s">
        <v>3755</v>
      </c>
      <c r="U176" s="25" t="s">
        <v>7791</v>
      </c>
      <c r="V176" s="25">
        <v>3476489689</v>
      </c>
      <c r="W176" s="25" t="s">
        <v>7792</v>
      </c>
      <c r="X176" s="25" t="s">
        <v>3646</v>
      </c>
      <c r="Y176" s="26" t="s">
        <v>2956</v>
      </c>
      <c r="Z176" s="27" t="s">
        <v>7793</v>
      </c>
      <c r="AA176" s="27" t="str">
        <f t="shared" si="16"/>
        <v>Download</v>
      </c>
      <c r="AB176" s="30" t="s">
        <v>7794</v>
      </c>
      <c r="AC176" s="27" t="str">
        <f t="shared" si="17"/>
        <v>Download</v>
      </c>
      <c r="AD176" s="27" t="s">
        <v>7795</v>
      </c>
      <c r="AE176" s="27" t="str">
        <f t="shared" si="18"/>
        <v>Download</v>
      </c>
      <c r="AF176" s="27" t="s">
        <v>276</v>
      </c>
      <c r="AG176" s="27" t="str">
        <f t="shared" si="19"/>
        <v>Download</v>
      </c>
      <c r="AH176" s="27" t="s">
        <v>276</v>
      </c>
      <c r="AI176" s="27" t="str">
        <f t="shared" si="20"/>
        <v>Download</v>
      </c>
      <c r="AJ176" s="62" t="s">
        <v>10736</v>
      </c>
      <c r="AK176" s="62" t="s">
        <v>10739</v>
      </c>
      <c r="AL176" s="4" t="s">
        <v>10731</v>
      </c>
      <c r="AM176" s="62" t="s">
        <v>10733</v>
      </c>
      <c r="AN176" s="62" t="s">
        <v>10732</v>
      </c>
    </row>
    <row r="177" spans="1:40" ht="84.75" customHeight="1" x14ac:dyDescent="0.3">
      <c r="A177" s="23" t="s">
        <v>7796</v>
      </c>
      <c r="B177" s="24" t="s">
        <v>7797</v>
      </c>
      <c r="C177" s="25" t="s">
        <v>7798</v>
      </c>
      <c r="D177" s="25" t="s">
        <v>74</v>
      </c>
      <c r="E177" s="25" t="s">
        <v>880</v>
      </c>
      <c r="F177" s="25" t="s">
        <v>7799</v>
      </c>
      <c r="G177" s="25" t="s">
        <v>7800</v>
      </c>
      <c r="H177" s="25" t="s">
        <v>7801</v>
      </c>
      <c r="I177" s="25">
        <v>344</v>
      </c>
      <c r="J177" s="25">
        <v>318133</v>
      </c>
      <c r="K177" s="25" t="s">
        <v>2269</v>
      </c>
      <c r="L177" s="26">
        <v>80016570568</v>
      </c>
      <c r="M177" s="27" t="s">
        <v>7802</v>
      </c>
      <c r="N177" s="27" t="str">
        <f t="shared" si="14"/>
        <v>Download</v>
      </c>
      <c r="O177" s="27" t="s">
        <v>7803</v>
      </c>
      <c r="P177" s="27" t="str">
        <f t="shared" si="15"/>
        <v>Download</v>
      </c>
      <c r="Q177" s="28">
        <v>28606.799999999999</v>
      </c>
      <c r="R177" s="28" t="s">
        <v>7804</v>
      </c>
      <c r="S177" s="29">
        <v>20024.759999999998</v>
      </c>
      <c r="T177" s="25" t="s">
        <v>630</v>
      </c>
      <c r="U177" s="25" t="s">
        <v>38</v>
      </c>
      <c r="V177" s="25">
        <v>3405031478</v>
      </c>
      <c r="W177" s="25" t="s">
        <v>7805</v>
      </c>
      <c r="X177" s="25" t="s">
        <v>7806</v>
      </c>
      <c r="Y177" s="26" t="s">
        <v>2956</v>
      </c>
      <c r="Z177" s="27" t="s">
        <v>7807</v>
      </c>
      <c r="AA177" s="27" t="str">
        <f t="shared" si="16"/>
        <v>Download</v>
      </c>
      <c r="AB177" s="30" t="s">
        <v>7808</v>
      </c>
      <c r="AC177" s="27" t="str">
        <f t="shared" si="17"/>
        <v>Download</v>
      </c>
      <c r="AD177" s="27" t="s">
        <v>7809</v>
      </c>
      <c r="AE177" s="27" t="str">
        <f t="shared" si="18"/>
        <v>Download</v>
      </c>
      <c r="AF177" s="27" t="s">
        <v>276</v>
      </c>
      <c r="AG177" s="27" t="str">
        <f t="shared" si="19"/>
        <v>Download</v>
      </c>
      <c r="AH177" s="27" t="s">
        <v>276</v>
      </c>
      <c r="AI177" s="27" t="str">
        <f t="shared" si="20"/>
        <v>Download</v>
      </c>
      <c r="AJ177" s="62" t="s">
        <v>10736</v>
      </c>
      <c r="AK177" s="62" t="s">
        <v>10739</v>
      </c>
      <c r="AL177" s="4" t="s">
        <v>10731</v>
      </c>
      <c r="AM177" s="62" t="s">
        <v>10733</v>
      </c>
      <c r="AN177" s="62" t="s">
        <v>10732</v>
      </c>
    </row>
    <row r="178" spans="1:40" ht="84.75" customHeight="1" x14ac:dyDescent="0.3">
      <c r="A178" s="23" t="s">
        <v>6428</v>
      </c>
      <c r="B178" s="24" t="s">
        <v>6429</v>
      </c>
      <c r="C178" s="25" t="s">
        <v>6430</v>
      </c>
      <c r="D178" s="25" t="s">
        <v>74</v>
      </c>
      <c r="E178" s="25" t="s">
        <v>75</v>
      </c>
      <c r="F178" s="25" t="s">
        <v>6431</v>
      </c>
      <c r="G178" s="25" t="s">
        <v>6432</v>
      </c>
      <c r="H178" s="25" t="s">
        <v>6433</v>
      </c>
      <c r="I178" s="25">
        <v>348</v>
      </c>
      <c r="J178" s="25">
        <v>315659</v>
      </c>
      <c r="K178" s="25" t="s">
        <v>2269</v>
      </c>
      <c r="L178" s="26">
        <v>97200020580</v>
      </c>
      <c r="M178" s="27" t="s">
        <v>6434</v>
      </c>
      <c r="N178" s="27" t="str">
        <f t="shared" si="14"/>
        <v>Download</v>
      </c>
      <c r="O178" s="27" t="s">
        <v>6435</v>
      </c>
      <c r="P178" s="27" t="str">
        <f t="shared" si="15"/>
        <v>Download</v>
      </c>
      <c r="Q178" s="28">
        <v>72000</v>
      </c>
      <c r="R178" s="28" t="s">
        <v>2969</v>
      </c>
      <c r="S178" s="29">
        <v>50400</v>
      </c>
      <c r="T178" s="25" t="s">
        <v>6436</v>
      </c>
      <c r="U178" s="25" t="s">
        <v>6437</v>
      </c>
      <c r="V178" s="25">
        <v>3394514680</v>
      </c>
      <c r="W178" s="25" t="s">
        <v>6438</v>
      </c>
      <c r="X178" s="25" t="s">
        <v>3646</v>
      </c>
      <c r="Y178" s="26" t="s">
        <v>2956</v>
      </c>
      <c r="Z178" s="27" t="s">
        <v>6439</v>
      </c>
      <c r="AA178" s="27" t="str">
        <f t="shared" si="16"/>
        <v>Download</v>
      </c>
      <c r="AB178" s="30" t="s">
        <v>6440</v>
      </c>
      <c r="AC178" s="27" t="str">
        <f t="shared" si="17"/>
        <v>Download</v>
      </c>
      <c r="AD178" s="27" t="s">
        <v>6441</v>
      </c>
      <c r="AE178" s="27" t="str">
        <f t="shared" si="18"/>
        <v>Download</v>
      </c>
      <c r="AF178" s="27" t="s">
        <v>276</v>
      </c>
      <c r="AG178" s="27" t="str">
        <f t="shared" si="19"/>
        <v>Download</v>
      </c>
      <c r="AH178" s="27" t="s">
        <v>276</v>
      </c>
      <c r="AI178" s="27" t="str">
        <f t="shared" si="20"/>
        <v>Download</v>
      </c>
      <c r="AJ178" s="62" t="s">
        <v>10736</v>
      </c>
      <c r="AK178" s="62" t="s">
        <v>10739</v>
      </c>
      <c r="AL178" s="4" t="s">
        <v>10731</v>
      </c>
      <c r="AM178" s="62" t="s">
        <v>10733</v>
      </c>
      <c r="AN178" s="62" t="s">
        <v>10732</v>
      </c>
    </row>
    <row r="179" spans="1:40" ht="84.75" customHeight="1" x14ac:dyDescent="0.3">
      <c r="A179" s="23" t="s">
        <v>6442</v>
      </c>
      <c r="B179" s="24" t="s">
        <v>6443</v>
      </c>
      <c r="C179" s="25" t="s">
        <v>6444</v>
      </c>
      <c r="D179" s="25" t="s">
        <v>74</v>
      </c>
      <c r="E179" s="25" t="s">
        <v>75</v>
      </c>
      <c r="F179" s="25" t="s">
        <v>6445</v>
      </c>
      <c r="G179" s="25" t="s">
        <v>6446</v>
      </c>
      <c r="H179" s="25" t="s">
        <v>6447</v>
      </c>
      <c r="I179" s="25">
        <v>348</v>
      </c>
      <c r="J179" s="25">
        <v>315689</v>
      </c>
      <c r="K179" s="25" t="s">
        <v>2269</v>
      </c>
      <c r="L179" s="26">
        <v>97197670587</v>
      </c>
      <c r="M179" s="27" t="s">
        <v>6448</v>
      </c>
      <c r="N179" s="27" t="str">
        <f t="shared" si="14"/>
        <v>Download</v>
      </c>
      <c r="O179" s="27" t="s">
        <v>6449</v>
      </c>
      <c r="P179" s="27" t="str">
        <f t="shared" si="15"/>
        <v>Download</v>
      </c>
      <c r="Q179" s="28">
        <v>22400</v>
      </c>
      <c r="R179" s="28" t="s">
        <v>6450</v>
      </c>
      <c r="S179" s="29">
        <v>15679.999999999998</v>
      </c>
      <c r="T179" s="25" t="s">
        <v>6451</v>
      </c>
      <c r="U179" s="25" t="s">
        <v>6452</v>
      </c>
      <c r="V179" s="25">
        <v>3493839839</v>
      </c>
      <c r="W179" s="25" t="s">
        <v>6453</v>
      </c>
      <c r="X179" s="25" t="s">
        <v>6454</v>
      </c>
      <c r="Y179" s="26" t="s">
        <v>2956</v>
      </c>
      <c r="Z179" s="27" t="s">
        <v>6455</v>
      </c>
      <c r="AA179" s="27" t="str">
        <f t="shared" si="16"/>
        <v>Download</v>
      </c>
      <c r="AB179" s="30" t="s">
        <v>6456</v>
      </c>
      <c r="AC179" s="27" t="str">
        <f t="shared" si="17"/>
        <v>Download</v>
      </c>
      <c r="AD179" s="27" t="s">
        <v>6457</v>
      </c>
      <c r="AE179" s="27" t="str">
        <f t="shared" si="18"/>
        <v>Download</v>
      </c>
      <c r="AF179" s="27" t="s">
        <v>276</v>
      </c>
      <c r="AG179" s="27" t="str">
        <f t="shared" si="19"/>
        <v>Download</v>
      </c>
      <c r="AH179" s="27" t="s">
        <v>276</v>
      </c>
      <c r="AI179" s="27" t="str">
        <f t="shared" si="20"/>
        <v>Download</v>
      </c>
      <c r="AJ179" s="62" t="s">
        <v>10736</v>
      </c>
      <c r="AK179" s="62" t="s">
        <v>10739</v>
      </c>
      <c r="AL179" s="4" t="s">
        <v>10731</v>
      </c>
      <c r="AM179" s="62" t="s">
        <v>10733</v>
      </c>
      <c r="AN179" s="62" t="s">
        <v>10732</v>
      </c>
    </row>
    <row r="180" spans="1:40" ht="84.75" customHeight="1" x14ac:dyDescent="0.3">
      <c r="A180" s="23" t="s">
        <v>6458</v>
      </c>
      <c r="B180" s="24" t="s">
        <v>6459</v>
      </c>
      <c r="C180" s="25" t="s">
        <v>6460</v>
      </c>
      <c r="D180" s="25" t="s">
        <v>74</v>
      </c>
      <c r="E180" s="25" t="s">
        <v>75</v>
      </c>
      <c r="F180" s="26" t="s">
        <v>6461</v>
      </c>
      <c r="G180" s="25" t="s">
        <v>6462</v>
      </c>
      <c r="H180" s="25" t="s">
        <v>6463</v>
      </c>
      <c r="I180" s="25">
        <v>348</v>
      </c>
      <c r="J180" s="25">
        <v>315693</v>
      </c>
      <c r="K180" s="25" t="s">
        <v>2269</v>
      </c>
      <c r="L180" s="26">
        <v>97200090583</v>
      </c>
      <c r="M180" s="27" t="s">
        <v>6464</v>
      </c>
      <c r="N180" s="27" t="str">
        <f t="shared" si="14"/>
        <v>Download</v>
      </c>
      <c r="O180" s="27" t="s">
        <v>6465</v>
      </c>
      <c r="P180" s="27" t="str">
        <f t="shared" si="15"/>
        <v>Download</v>
      </c>
      <c r="Q180" s="28">
        <v>48000</v>
      </c>
      <c r="R180" s="28" t="s">
        <v>3313</v>
      </c>
      <c r="S180" s="29">
        <v>33600</v>
      </c>
      <c r="T180" s="25" t="s">
        <v>3755</v>
      </c>
      <c r="U180" s="25" t="s">
        <v>6466</v>
      </c>
      <c r="V180" s="25" t="s">
        <v>6467</v>
      </c>
      <c r="W180" s="25" t="s">
        <v>6468</v>
      </c>
      <c r="X180" s="25" t="s">
        <v>3020</v>
      </c>
      <c r="Y180" s="26" t="s">
        <v>2956</v>
      </c>
      <c r="Z180" s="27" t="s">
        <v>6469</v>
      </c>
      <c r="AA180" s="27" t="str">
        <f t="shared" si="16"/>
        <v>Download</v>
      </c>
      <c r="AB180" s="30" t="s">
        <v>6470</v>
      </c>
      <c r="AC180" s="27" t="str">
        <f t="shared" si="17"/>
        <v>Download</v>
      </c>
      <c r="AD180" s="27" t="s">
        <v>6471</v>
      </c>
      <c r="AE180" s="27" t="str">
        <f t="shared" si="18"/>
        <v>Download</v>
      </c>
      <c r="AF180" s="27" t="s">
        <v>276</v>
      </c>
      <c r="AG180" s="27" t="str">
        <f t="shared" si="19"/>
        <v>Download</v>
      </c>
      <c r="AH180" s="27" t="s">
        <v>276</v>
      </c>
      <c r="AI180" s="27" t="str">
        <f t="shared" si="20"/>
        <v>Download</v>
      </c>
      <c r="AJ180" s="62" t="s">
        <v>10736</v>
      </c>
      <c r="AK180" s="62" t="s">
        <v>10739</v>
      </c>
      <c r="AL180" s="4" t="s">
        <v>10731</v>
      </c>
      <c r="AM180" s="62" t="s">
        <v>10733</v>
      </c>
      <c r="AN180" s="62" t="s">
        <v>10732</v>
      </c>
    </row>
    <row r="181" spans="1:40" ht="84.75" customHeight="1" x14ac:dyDescent="0.3">
      <c r="A181" s="23" t="s">
        <v>6472</v>
      </c>
      <c r="B181" s="24" t="s">
        <v>6473</v>
      </c>
      <c r="C181" s="25" t="s">
        <v>6474</v>
      </c>
      <c r="D181" s="25" t="s">
        <v>74</v>
      </c>
      <c r="E181" s="25" t="s">
        <v>75</v>
      </c>
      <c r="F181" s="25" t="s">
        <v>6475</v>
      </c>
      <c r="G181" s="25" t="s">
        <v>6476</v>
      </c>
      <c r="H181" s="25">
        <v>3931594469</v>
      </c>
      <c r="I181" s="25">
        <v>348</v>
      </c>
      <c r="J181" s="25">
        <v>315706</v>
      </c>
      <c r="K181" s="25" t="s">
        <v>2269</v>
      </c>
      <c r="L181" s="26">
        <v>97198520583</v>
      </c>
      <c r="M181" s="27" t="s">
        <v>6477</v>
      </c>
      <c r="N181" s="27" t="str">
        <f t="shared" si="14"/>
        <v>Download</v>
      </c>
      <c r="O181" s="27" t="s">
        <v>6478</v>
      </c>
      <c r="P181" s="27" t="str">
        <f t="shared" si="15"/>
        <v>Download</v>
      </c>
      <c r="Q181" s="28">
        <v>42869.279999999999</v>
      </c>
      <c r="R181" s="31" t="s">
        <v>4083</v>
      </c>
      <c r="S181" s="29">
        <v>30008.495999999996</v>
      </c>
      <c r="T181" s="25" t="s">
        <v>630</v>
      </c>
      <c r="U181" s="25" t="s">
        <v>6479</v>
      </c>
      <c r="V181" s="25" t="s">
        <v>6480</v>
      </c>
      <c r="W181" s="25" t="s">
        <v>6481</v>
      </c>
      <c r="X181" s="25" t="s">
        <v>3052</v>
      </c>
      <c r="Y181" s="26" t="s">
        <v>2956</v>
      </c>
      <c r="Z181" s="27" t="s">
        <v>6482</v>
      </c>
      <c r="AA181" s="27" t="str">
        <f t="shared" si="16"/>
        <v>Download</v>
      </c>
      <c r="AB181" s="30" t="s">
        <v>6483</v>
      </c>
      <c r="AC181" s="27" t="str">
        <f t="shared" si="17"/>
        <v>Download</v>
      </c>
      <c r="AD181" s="27" t="s">
        <v>6484</v>
      </c>
      <c r="AE181" s="27" t="str">
        <f t="shared" si="18"/>
        <v>Download</v>
      </c>
      <c r="AF181" s="27" t="s">
        <v>276</v>
      </c>
      <c r="AG181" s="27" t="str">
        <f t="shared" si="19"/>
        <v>Download</v>
      </c>
      <c r="AH181" s="27" t="s">
        <v>276</v>
      </c>
      <c r="AI181" s="27" t="str">
        <f t="shared" si="20"/>
        <v>Download</v>
      </c>
      <c r="AJ181" s="62" t="s">
        <v>10736</v>
      </c>
      <c r="AK181" s="62" t="s">
        <v>10739</v>
      </c>
      <c r="AL181" s="4" t="s">
        <v>10731</v>
      </c>
      <c r="AM181" s="62" t="s">
        <v>10733</v>
      </c>
      <c r="AN181" s="62" t="s">
        <v>10732</v>
      </c>
    </row>
    <row r="182" spans="1:40" ht="84.75" customHeight="1" x14ac:dyDescent="0.3">
      <c r="A182" s="23" t="s">
        <v>6485</v>
      </c>
      <c r="B182" s="24" t="s">
        <v>6486</v>
      </c>
      <c r="C182" s="25" t="s">
        <v>6487</v>
      </c>
      <c r="D182" s="25" t="s">
        <v>74</v>
      </c>
      <c r="E182" s="25" t="s">
        <v>75</v>
      </c>
      <c r="F182" s="25" t="s">
        <v>6488</v>
      </c>
      <c r="G182" s="25" t="s">
        <v>6489</v>
      </c>
      <c r="H182" s="25" t="s">
        <v>6490</v>
      </c>
      <c r="I182" s="25">
        <v>348</v>
      </c>
      <c r="J182" s="25">
        <v>315721</v>
      </c>
      <c r="K182" s="25" t="s">
        <v>2269</v>
      </c>
      <c r="L182" s="26">
        <v>97198850584</v>
      </c>
      <c r="M182" s="27" t="s">
        <v>6491</v>
      </c>
      <c r="N182" s="27" t="str">
        <f t="shared" si="14"/>
        <v>Download</v>
      </c>
      <c r="O182" s="27" t="s">
        <v>6492</v>
      </c>
      <c r="P182" s="27" t="str">
        <f t="shared" si="15"/>
        <v>Download</v>
      </c>
      <c r="Q182" s="28">
        <v>56000</v>
      </c>
      <c r="R182" s="28" t="s">
        <v>3265</v>
      </c>
      <c r="S182" s="29">
        <v>39200</v>
      </c>
      <c r="T182" s="25" t="s">
        <v>6493</v>
      </c>
      <c r="U182" s="25" t="s">
        <v>6494</v>
      </c>
      <c r="V182" s="25">
        <v>3288681750</v>
      </c>
      <c r="W182" s="25" t="s">
        <v>6495</v>
      </c>
      <c r="X182" s="25" t="s">
        <v>3020</v>
      </c>
      <c r="Y182" s="26" t="s">
        <v>2956</v>
      </c>
      <c r="Z182" s="27" t="s">
        <v>6496</v>
      </c>
      <c r="AA182" s="27" t="str">
        <f t="shared" si="16"/>
        <v>Download</v>
      </c>
      <c r="AB182" s="30" t="s">
        <v>6497</v>
      </c>
      <c r="AC182" s="27" t="str">
        <f t="shared" si="17"/>
        <v>Download</v>
      </c>
      <c r="AD182" s="27" t="s">
        <v>6498</v>
      </c>
      <c r="AE182" s="27" t="str">
        <f t="shared" si="18"/>
        <v>Download</v>
      </c>
      <c r="AF182" s="27" t="s">
        <v>6499</v>
      </c>
      <c r="AG182" s="27" t="str">
        <f t="shared" si="19"/>
        <v>Download</v>
      </c>
      <c r="AH182" s="27" t="s">
        <v>6499</v>
      </c>
      <c r="AI182" s="27" t="str">
        <f t="shared" si="20"/>
        <v>Download</v>
      </c>
      <c r="AJ182" s="62" t="s">
        <v>10736</v>
      </c>
      <c r="AK182" s="62" t="s">
        <v>10739</v>
      </c>
      <c r="AL182" s="4" t="s">
        <v>10731</v>
      </c>
      <c r="AM182" s="62" t="s">
        <v>10733</v>
      </c>
      <c r="AN182" s="62" t="s">
        <v>10732</v>
      </c>
    </row>
    <row r="183" spans="1:40" ht="84.75" customHeight="1" x14ac:dyDescent="0.3">
      <c r="A183" s="23" t="s">
        <v>6500</v>
      </c>
      <c r="B183" s="24" t="s">
        <v>6501</v>
      </c>
      <c r="C183" s="25" t="s">
        <v>6502</v>
      </c>
      <c r="D183" s="25" t="s">
        <v>74</v>
      </c>
      <c r="E183" s="25" t="s">
        <v>75</v>
      </c>
      <c r="F183" s="25" t="s">
        <v>6503</v>
      </c>
      <c r="G183" s="25" t="s">
        <v>6504</v>
      </c>
      <c r="H183" s="25" t="s">
        <v>6505</v>
      </c>
      <c r="I183" s="25">
        <v>348</v>
      </c>
      <c r="J183" s="25">
        <v>315759</v>
      </c>
      <c r="K183" s="25" t="s">
        <v>2269</v>
      </c>
      <c r="L183" s="26">
        <v>93008720588</v>
      </c>
      <c r="M183" s="27" t="s">
        <v>6506</v>
      </c>
      <c r="N183" s="27" t="str">
        <f t="shared" si="14"/>
        <v>Download</v>
      </c>
      <c r="O183" s="27" t="s">
        <v>6507</v>
      </c>
      <c r="P183" s="27" t="str">
        <f t="shared" si="15"/>
        <v>Download</v>
      </c>
      <c r="Q183" s="28">
        <v>63868.800000000003</v>
      </c>
      <c r="R183" s="28" t="s">
        <v>6508</v>
      </c>
      <c r="S183" s="29">
        <v>44708.159999999996</v>
      </c>
      <c r="T183" s="25" t="s">
        <v>6509</v>
      </c>
      <c r="U183" s="25" t="s">
        <v>6510</v>
      </c>
      <c r="V183" s="25" t="s">
        <v>6511</v>
      </c>
      <c r="W183" s="25" t="s">
        <v>6512</v>
      </c>
      <c r="X183" s="25" t="s">
        <v>3052</v>
      </c>
      <c r="Y183" s="26" t="s">
        <v>2956</v>
      </c>
      <c r="Z183" s="27" t="s">
        <v>6513</v>
      </c>
      <c r="AA183" s="27" t="str">
        <f t="shared" si="16"/>
        <v>Download</v>
      </c>
      <c r="AB183" s="30" t="s">
        <v>6514</v>
      </c>
      <c r="AC183" s="27" t="str">
        <f t="shared" si="17"/>
        <v>Download</v>
      </c>
      <c r="AD183" s="27" t="s">
        <v>6515</v>
      </c>
      <c r="AE183" s="27" t="str">
        <f t="shared" si="18"/>
        <v>Download</v>
      </c>
      <c r="AF183" s="27" t="s">
        <v>6516</v>
      </c>
      <c r="AG183" s="27" t="str">
        <f t="shared" si="19"/>
        <v>Download</v>
      </c>
      <c r="AH183" s="27" t="s">
        <v>6516</v>
      </c>
      <c r="AI183" s="27" t="str">
        <f t="shared" si="20"/>
        <v>Download</v>
      </c>
      <c r="AJ183" s="62" t="s">
        <v>10736</v>
      </c>
      <c r="AK183" s="62" t="s">
        <v>10739</v>
      </c>
      <c r="AL183" s="4" t="s">
        <v>10731</v>
      </c>
      <c r="AM183" s="62" t="s">
        <v>10733</v>
      </c>
      <c r="AN183" s="62" t="s">
        <v>10732</v>
      </c>
    </row>
    <row r="184" spans="1:40" ht="84.75" customHeight="1" x14ac:dyDescent="0.3">
      <c r="A184" s="23" t="s">
        <v>6517</v>
      </c>
      <c r="B184" s="24" t="s">
        <v>6518</v>
      </c>
      <c r="C184" s="25" t="s">
        <v>6519</v>
      </c>
      <c r="D184" s="25" t="s">
        <v>74</v>
      </c>
      <c r="E184" s="25" t="s">
        <v>75</v>
      </c>
      <c r="F184" s="25" t="s">
        <v>6520</v>
      </c>
      <c r="G184" s="25" t="s">
        <v>6521</v>
      </c>
      <c r="H184" s="25" t="s">
        <v>6522</v>
      </c>
      <c r="I184" s="25">
        <v>348</v>
      </c>
      <c r="J184" s="25">
        <v>315779</v>
      </c>
      <c r="K184" s="25" t="s">
        <v>2269</v>
      </c>
      <c r="L184" s="26">
        <v>97196770586</v>
      </c>
      <c r="M184" s="27" t="s">
        <v>6523</v>
      </c>
      <c r="N184" s="27" t="str">
        <f t="shared" si="14"/>
        <v>Download</v>
      </c>
      <c r="O184" s="27" t="s">
        <v>6524</v>
      </c>
      <c r="P184" s="27" t="str">
        <f t="shared" si="15"/>
        <v>Download</v>
      </c>
      <c r="Q184" s="28">
        <v>55650</v>
      </c>
      <c r="R184" s="28" t="s">
        <v>6525</v>
      </c>
      <c r="S184" s="29">
        <v>38955</v>
      </c>
      <c r="T184" s="25" t="s">
        <v>6526</v>
      </c>
      <c r="U184" s="25" t="s">
        <v>6527</v>
      </c>
      <c r="V184" s="25">
        <v>3478878019</v>
      </c>
      <c r="W184" s="25" t="s">
        <v>6528</v>
      </c>
      <c r="X184" s="25" t="s">
        <v>3131</v>
      </c>
      <c r="Y184" s="26" t="s">
        <v>2956</v>
      </c>
      <c r="Z184" s="27" t="s">
        <v>6529</v>
      </c>
      <c r="AA184" s="27" t="str">
        <f t="shared" si="16"/>
        <v>Download</v>
      </c>
      <c r="AB184" s="30" t="s">
        <v>6530</v>
      </c>
      <c r="AC184" s="27" t="str">
        <f t="shared" si="17"/>
        <v>Download</v>
      </c>
      <c r="AD184" s="27" t="s">
        <v>6531</v>
      </c>
      <c r="AE184" s="27" t="str">
        <f t="shared" si="18"/>
        <v>Download</v>
      </c>
      <c r="AF184" s="27" t="s">
        <v>276</v>
      </c>
      <c r="AG184" s="27" t="str">
        <f t="shared" si="19"/>
        <v>Download</v>
      </c>
      <c r="AH184" s="27" t="s">
        <v>276</v>
      </c>
      <c r="AI184" s="27" t="str">
        <f t="shared" si="20"/>
        <v>Download</v>
      </c>
      <c r="AJ184" s="62" t="s">
        <v>10736</v>
      </c>
      <c r="AK184" s="62" t="s">
        <v>10739</v>
      </c>
      <c r="AL184" s="4" t="s">
        <v>10731</v>
      </c>
      <c r="AM184" s="62" t="s">
        <v>10733</v>
      </c>
      <c r="AN184" s="62" t="s">
        <v>10732</v>
      </c>
    </row>
    <row r="185" spans="1:40" ht="84.75" customHeight="1" x14ac:dyDescent="0.3">
      <c r="A185" s="23" t="s">
        <v>6532</v>
      </c>
      <c r="B185" s="24" t="s">
        <v>6533</v>
      </c>
      <c r="C185" s="25" t="s">
        <v>6534</v>
      </c>
      <c r="D185" s="25" t="s">
        <v>74</v>
      </c>
      <c r="E185" s="25" t="s">
        <v>75</v>
      </c>
      <c r="F185" s="25" t="s">
        <v>6535</v>
      </c>
      <c r="G185" s="25" t="s">
        <v>6536</v>
      </c>
      <c r="H185" s="25" t="s">
        <v>6537</v>
      </c>
      <c r="I185" s="25">
        <v>348</v>
      </c>
      <c r="J185" s="25">
        <v>315781</v>
      </c>
      <c r="K185" s="25" t="s">
        <v>2269</v>
      </c>
      <c r="L185" s="26">
        <v>97389410586</v>
      </c>
      <c r="M185" s="27" t="s">
        <v>6538</v>
      </c>
      <c r="N185" s="27" t="str">
        <f t="shared" si="14"/>
        <v>Download</v>
      </c>
      <c r="O185" s="27" t="s">
        <v>6539</v>
      </c>
      <c r="P185" s="27" t="str">
        <f t="shared" si="15"/>
        <v>Download</v>
      </c>
      <c r="Q185" s="28">
        <v>35070</v>
      </c>
      <c r="R185" s="28" t="s">
        <v>6540</v>
      </c>
      <c r="S185" s="29">
        <v>24549</v>
      </c>
      <c r="T185" s="25" t="s">
        <v>2818</v>
      </c>
      <c r="U185" s="25" t="s">
        <v>6541</v>
      </c>
      <c r="V185" s="25" t="s">
        <v>6537</v>
      </c>
      <c r="W185" s="25" t="s">
        <v>6542</v>
      </c>
      <c r="X185" s="25" t="s">
        <v>2955</v>
      </c>
      <c r="Y185" s="26" t="s">
        <v>2956</v>
      </c>
      <c r="Z185" s="27" t="s">
        <v>6543</v>
      </c>
      <c r="AA185" s="27" t="str">
        <f t="shared" si="16"/>
        <v>Download</v>
      </c>
      <c r="AB185" s="30" t="s">
        <v>6544</v>
      </c>
      <c r="AC185" s="27" t="str">
        <f t="shared" si="17"/>
        <v>Download</v>
      </c>
      <c r="AD185" s="27" t="s">
        <v>6545</v>
      </c>
      <c r="AE185" s="27" t="str">
        <f t="shared" si="18"/>
        <v>Download</v>
      </c>
      <c r="AF185" s="27" t="s">
        <v>276</v>
      </c>
      <c r="AG185" s="27" t="str">
        <f t="shared" si="19"/>
        <v>Download</v>
      </c>
      <c r="AH185" s="27" t="s">
        <v>276</v>
      </c>
      <c r="AI185" s="27" t="str">
        <f t="shared" si="20"/>
        <v>Download</v>
      </c>
      <c r="AJ185" s="62" t="s">
        <v>10736</v>
      </c>
      <c r="AK185" s="62" t="s">
        <v>10739</v>
      </c>
      <c r="AL185" s="4" t="s">
        <v>10731</v>
      </c>
      <c r="AM185" s="62" t="s">
        <v>10733</v>
      </c>
      <c r="AN185" s="62" t="s">
        <v>10732</v>
      </c>
    </row>
    <row r="186" spans="1:40" ht="84.75" customHeight="1" x14ac:dyDescent="0.3">
      <c r="A186" s="23" t="s">
        <v>6546</v>
      </c>
      <c r="B186" s="24" t="s">
        <v>6547</v>
      </c>
      <c r="C186" s="25" t="s">
        <v>6548</v>
      </c>
      <c r="D186" s="25" t="s">
        <v>74</v>
      </c>
      <c r="E186" s="25" t="s">
        <v>75</v>
      </c>
      <c r="F186" s="25" t="s">
        <v>6549</v>
      </c>
      <c r="G186" s="25" t="s">
        <v>6550</v>
      </c>
      <c r="H186" s="25" t="s">
        <v>6551</v>
      </c>
      <c r="I186" s="25">
        <v>348</v>
      </c>
      <c r="J186" s="25">
        <v>315785</v>
      </c>
      <c r="K186" s="25" t="s">
        <v>2269</v>
      </c>
      <c r="L186" s="26">
        <v>97567620584</v>
      </c>
      <c r="M186" s="27" t="s">
        <v>6552</v>
      </c>
      <c r="N186" s="27" t="str">
        <f t="shared" si="14"/>
        <v>Download</v>
      </c>
      <c r="O186" s="27" t="s">
        <v>6553</v>
      </c>
      <c r="P186" s="27" t="str">
        <f t="shared" si="15"/>
        <v>Download</v>
      </c>
      <c r="Q186" s="28">
        <v>56000</v>
      </c>
      <c r="R186" s="28" t="s">
        <v>3265</v>
      </c>
      <c r="S186" s="29">
        <v>39200</v>
      </c>
      <c r="T186" s="25" t="s">
        <v>3508</v>
      </c>
      <c r="U186" s="25" t="s">
        <v>6554</v>
      </c>
      <c r="V186" s="25">
        <v>3382631134</v>
      </c>
      <c r="W186" s="25" t="s">
        <v>6555</v>
      </c>
      <c r="X186" s="25" t="s">
        <v>3631</v>
      </c>
      <c r="Y186" s="26" t="s">
        <v>2956</v>
      </c>
      <c r="Z186" s="27" t="s">
        <v>6556</v>
      </c>
      <c r="AA186" s="27" t="str">
        <f t="shared" si="16"/>
        <v>Download</v>
      </c>
      <c r="AB186" s="30" t="s">
        <v>6557</v>
      </c>
      <c r="AC186" s="27" t="str">
        <f t="shared" si="17"/>
        <v>Download</v>
      </c>
      <c r="AD186" s="27" t="s">
        <v>6558</v>
      </c>
      <c r="AE186" s="27" t="str">
        <f t="shared" si="18"/>
        <v>Download</v>
      </c>
      <c r="AF186" s="27" t="s">
        <v>276</v>
      </c>
      <c r="AG186" s="27" t="str">
        <f t="shared" si="19"/>
        <v>Download</v>
      </c>
      <c r="AH186" s="27" t="s">
        <v>276</v>
      </c>
      <c r="AI186" s="27" t="str">
        <f t="shared" si="20"/>
        <v>Download</v>
      </c>
      <c r="AJ186" s="62" t="s">
        <v>10736</v>
      </c>
      <c r="AK186" s="62" t="s">
        <v>10739</v>
      </c>
      <c r="AL186" s="4" t="s">
        <v>10731</v>
      </c>
      <c r="AM186" s="62" t="s">
        <v>10733</v>
      </c>
      <c r="AN186" s="62" t="s">
        <v>10732</v>
      </c>
    </row>
    <row r="187" spans="1:40" ht="84.75" customHeight="1" x14ac:dyDescent="0.3">
      <c r="A187" s="23" t="s">
        <v>6559</v>
      </c>
      <c r="B187" s="24" t="s">
        <v>6560</v>
      </c>
      <c r="C187" s="25" t="s">
        <v>6561</v>
      </c>
      <c r="D187" s="25" t="s">
        <v>74</v>
      </c>
      <c r="E187" s="25" t="s">
        <v>75</v>
      </c>
      <c r="F187" s="25" t="s">
        <v>6562</v>
      </c>
      <c r="G187" s="25" t="s">
        <v>6563</v>
      </c>
      <c r="H187" s="25" t="s">
        <v>6564</v>
      </c>
      <c r="I187" s="25">
        <v>348</v>
      </c>
      <c r="J187" s="25">
        <v>315790</v>
      </c>
      <c r="K187" s="25" t="s">
        <v>2269</v>
      </c>
      <c r="L187" s="26">
        <v>95017670589</v>
      </c>
      <c r="M187" s="27" t="s">
        <v>6565</v>
      </c>
      <c r="N187" s="27" t="str">
        <f t="shared" si="14"/>
        <v>Download</v>
      </c>
      <c r="O187" s="27" t="s">
        <v>6566</v>
      </c>
      <c r="P187" s="27" t="str">
        <f t="shared" si="15"/>
        <v>Download</v>
      </c>
      <c r="Q187" s="28">
        <v>56000</v>
      </c>
      <c r="R187" s="28" t="s">
        <v>3265</v>
      </c>
      <c r="S187" s="29">
        <v>39200</v>
      </c>
      <c r="T187" s="25" t="s">
        <v>6567</v>
      </c>
      <c r="U187" s="25" t="s">
        <v>6568</v>
      </c>
      <c r="V187" s="25">
        <v>393336899471</v>
      </c>
      <c r="W187" s="25" t="s">
        <v>6569</v>
      </c>
      <c r="X187" s="25" t="s">
        <v>6570</v>
      </c>
      <c r="Y187" s="26" t="s">
        <v>2956</v>
      </c>
      <c r="Z187" s="27" t="s">
        <v>6571</v>
      </c>
      <c r="AA187" s="27" t="str">
        <f t="shared" si="16"/>
        <v>Download</v>
      </c>
      <c r="AB187" s="30" t="s">
        <v>6572</v>
      </c>
      <c r="AC187" s="27" t="str">
        <f t="shared" si="17"/>
        <v>Download</v>
      </c>
      <c r="AD187" s="27" t="s">
        <v>6573</v>
      </c>
      <c r="AE187" s="27" t="str">
        <f t="shared" si="18"/>
        <v>Download</v>
      </c>
      <c r="AF187" s="27" t="s">
        <v>6574</v>
      </c>
      <c r="AG187" s="27" t="str">
        <f t="shared" si="19"/>
        <v>Download</v>
      </c>
      <c r="AH187" s="27" t="s">
        <v>6574</v>
      </c>
      <c r="AI187" s="27" t="str">
        <f t="shared" si="20"/>
        <v>Download</v>
      </c>
      <c r="AJ187" s="62" t="s">
        <v>10736</v>
      </c>
      <c r="AK187" s="62" t="s">
        <v>10739</v>
      </c>
      <c r="AL187" s="4" t="s">
        <v>10731</v>
      </c>
      <c r="AM187" s="62" t="s">
        <v>10733</v>
      </c>
      <c r="AN187" s="62" t="s">
        <v>10732</v>
      </c>
    </row>
    <row r="188" spans="1:40" ht="84.75" customHeight="1" x14ac:dyDescent="0.3">
      <c r="A188" s="23" t="s">
        <v>6575</v>
      </c>
      <c r="B188" s="24" t="s">
        <v>6576</v>
      </c>
      <c r="C188" s="25" t="s">
        <v>6577</v>
      </c>
      <c r="D188" s="25" t="s">
        <v>74</v>
      </c>
      <c r="E188" s="25" t="s">
        <v>75</v>
      </c>
      <c r="F188" s="25" t="s">
        <v>6578</v>
      </c>
      <c r="G188" s="25" t="s">
        <v>6579</v>
      </c>
      <c r="H188" s="25" t="s">
        <v>6580</v>
      </c>
      <c r="I188" s="25">
        <v>348</v>
      </c>
      <c r="J188" s="25">
        <v>315809</v>
      </c>
      <c r="K188" s="25" t="s">
        <v>2269</v>
      </c>
      <c r="L188" s="26">
        <v>95036980589</v>
      </c>
      <c r="M188" s="27" t="s">
        <v>6581</v>
      </c>
      <c r="N188" s="27" t="str">
        <f t="shared" si="14"/>
        <v>Download</v>
      </c>
      <c r="O188" s="27" t="s">
        <v>6582</v>
      </c>
      <c r="P188" s="27" t="str">
        <f t="shared" si="15"/>
        <v>Download</v>
      </c>
      <c r="Q188" s="28">
        <v>14240.22</v>
      </c>
      <c r="R188" s="28" t="s">
        <v>6583</v>
      </c>
      <c r="S188" s="29">
        <v>9968.1539999999986</v>
      </c>
      <c r="T188" s="25" t="s">
        <v>5073</v>
      </c>
      <c r="U188" s="25" t="s">
        <v>6584</v>
      </c>
      <c r="V188" s="25" t="s">
        <v>6580</v>
      </c>
      <c r="W188" s="25" t="s">
        <v>6585</v>
      </c>
      <c r="X188" s="25" t="s">
        <v>3511</v>
      </c>
      <c r="Y188" s="26" t="s">
        <v>2956</v>
      </c>
      <c r="Z188" s="27" t="s">
        <v>6586</v>
      </c>
      <c r="AA188" s="27" t="str">
        <f t="shared" si="16"/>
        <v>Download</v>
      </c>
      <c r="AB188" s="30" t="s">
        <v>6587</v>
      </c>
      <c r="AC188" s="27" t="str">
        <f t="shared" si="17"/>
        <v>Download</v>
      </c>
      <c r="AD188" s="27" t="s">
        <v>6588</v>
      </c>
      <c r="AE188" s="27" t="str">
        <f t="shared" si="18"/>
        <v>Download</v>
      </c>
      <c r="AF188" s="27" t="s">
        <v>276</v>
      </c>
      <c r="AG188" s="27" t="str">
        <f t="shared" si="19"/>
        <v>Download</v>
      </c>
      <c r="AH188" s="27" t="s">
        <v>276</v>
      </c>
      <c r="AI188" s="27" t="str">
        <f t="shared" si="20"/>
        <v>Download</v>
      </c>
      <c r="AJ188" s="62" t="s">
        <v>10736</v>
      </c>
      <c r="AK188" s="62" t="s">
        <v>10739</v>
      </c>
      <c r="AL188" s="4" t="s">
        <v>10731</v>
      </c>
      <c r="AM188" s="62" t="s">
        <v>10733</v>
      </c>
      <c r="AN188" s="62" t="s">
        <v>10732</v>
      </c>
    </row>
    <row r="189" spans="1:40" ht="84.75" customHeight="1" x14ac:dyDescent="0.3">
      <c r="A189" s="23" t="s">
        <v>6603</v>
      </c>
      <c r="B189" s="24" t="s">
        <v>6604</v>
      </c>
      <c r="C189" s="25" t="s">
        <v>6605</v>
      </c>
      <c r="D189" s="25" t="s">
        <v>74</v>
      </c>
      <c r="E189" s="25" t="s">
        <v>75</v>
      </c>
      <c r="F189" s="25" t="s">
        <v>6606</v>
      </c>
      <c r="G189" s="25" t="s">
        <v>6607</v>
      </c>
      <c r="H189" s="25" t="s">
        <v>6608</v>
      </c>
      <c r="I189" s="25">
        <v>348</v>
      </c>
      <c r="J189" s="25">
        <v>315847</v>
      </c>
      <c r="K189" s="25" t="s">
        <v>2269</v>
      </c>
      <c r="L189" s="26">
        <v>97714780588</v>
      </c>
      <c r="M189" s="27" t="s">
        <v>6609</v>
      </c>
      <c r="N189" s="27" t="str">
        <f t="shared" si="14"/>
        <v>Download</v>
      </c>
      <c r="O189" s="27" t="s">
        <v>6610</v>
      </c>
      <c r="P189" s="27" t="str">
        <f t="shared" si="15"/>
        <v>Download</v>
      </c>
      <c r="Q189" s="28">
        <v>56000</v>
      </c>
      <c r="R189" s="28" t="s">
        <v>3265</v>
      </c>
      <c r="S189" s="29">
        <v>39200</v>
      </c>
      <c r="T189" s="25" t="s">
        <v>6611</v>
      </c>
      <c r="U189" s="25" t="s">
        <v>6612</v>
      </c>
      <c r="V189" s="25">
        <v>3285642977</v>
      </c>
      <c r="W189" s="25" t="s">
        <v>6613</v>
      </c>
      <c r="X189" s="25" t="s">
        <v>3069</v>
      </c>
      <c r="Y189" s="26" t="s">
        <v>2956</v>
      </c>
      <c r="Z189" s="27" t="s">
        <v>6614</v>
      </c>
      <c r="AA189" s="27" t="str">
        <f t="shared" si="16"/>
        <v>Download</v>
      </c>
      <c r="AB189" s="30" t="s">
        <v>6615</v>
      </c>
      <c r="AC189" s="27" t="str">
        <f t="shared" si="17"/>
        <v>Download</v>
      </c>
      <c r="AD189" s="27" t="s">
        <v>6616</v>
      </c>
      <c r="AE189" s="27" t="str">
        <f t="shared" si="18"/>
        <v>Download</v>
      </c>
      <c r="AF189" s="27" t="s">
        <v>276</v>
      </c>
      <c r="AG189" s="27" t="str">
        <f t="shared" si="19"/>
        <v>Download</v>
      </c>
      <c r="AH189" s="27" t="s">
        <v>276</v>
      </c>
      <c r="AI189" s="27" t="str">
        <f t="shared" si="20"/>
        <v>Download</v>
      </c>
      <c r="AJ189" s="62" t="s">
        <v>10736</v>
      </c>
      <c r="AK189" s="62" t="s">
        <v>10739</v>
      </c>
      <c r="AL189" s="4" t="s">
        <v>10731</v>
      </c>
      <c r="AM189" s="62" t="s">
        <v>10733</v>
      </c>
      <c r="AN189" s="62" t="s">
        <v>10732</v>
      </c>
    </row>
    <row r="190" spans="1:40" ht="84.75" customHeight="1" x14ac:dyDescent="0.3">
      <c r="A190" s="23" t="s">
        <v>6617</v>
      </c>
      <c r="B190" s="24" t="s">
        <v>6618</v>
      </c>
      <c r="C190" s="25" t="s">
        <v>6619</v>
      </c>
      <c r="D190" s="25" t="s">
        <v>74</v>
      </c>
      <c r="E190" s="25" t="s">
        <v>75</v>
      </c>
      <c r="F190" s="25" t="s">
        <v>6620</v>
      </c>
      <c r="G190" s="25" t="s">
        <v>6621</v>
      </c>
      <c r="H190" s="25" t="s">
        <v>6622</v>
      </c>
      <c r="I190" s="25">
        <v>348</v>
      </c>
      <c r="J190" s="25">
        <v>315885</v>
      </c>
      <c r="K190" s="25" t="s">
        <v>2269</v>
      </c>
      <c r="L190" s="26">
        <v>97713070585</v>
      </c>
      <c r="M190" s="27" t="s">
        <v>6623</v>
      </c>
      <c r="N190" s="27" t="str">
        <f t="shared" si="14"/>
        <v>Download</v>
      </c>
      <c r="O190" s="27" t="s">
        <v>6624</v>
      </c>
      <c r="P190" s="27" t="str">
        <f t="shared" si="15"/>
        <v>Download</v>
      </c>
      <c r="Q190" s="28">
        <v>64000</v>
      </c>
      <c r="R190" s="28" t="s">
        <v>3016</v>
      </c>
      <c r="S190" s="29">
        <v>44800</v>
      </c>
      <c r="T190" s="25" t="s">
        <v>6234</v>
      </c>
      <c r="U190" s="25" t="s">
        <v>6625</v>
      </c>
      <c r="V190" s="25" t="s">
        <v>6626</v>
      </c>
      <c r="W190" s="25" t="s">
        <v>6627</v>
      </c>
      <c r="X190" s="25" t="s">
        <v>3052</v>
      </c>
      <c r="Y190" s="26" t="s">
        <v>2956</v>
      </c>
      <c r="Z190" s="27" t="s">
        <v>6628</v>
      </c>
      <c r="AA190" s="27" t="str">
        <f t="shared" si="16"/>
        <v>Download</v>
      </c>
      <c r="AB190" s="30" t="s">
        <v>6629</v>
      </c>
      <c r="AC190" s="27" t="str">
        <f t="shared" si="17"/>
        <v>Download</v>
      </c>
      <c r="AD190" s="27" t="s">
        <v>6630</v>
      </c>
      <c r="AE190" s="27" t="str">
        <f t="shared" si="18"/>
        <v>Download</v>
      </c>
      <c r="AF190" s="27" t="s">
        <v>276</v>
      </c>
      <c r="AG190" s="27" t="str">
        <f t="shared" si="19"/>
        <v>Download</v>
      </c>
      <c r="AH190" s="27" t="s">
        <v>276</v>
      </c>
      <c r="AI190" s="27" t="str">
        <f t="shared" si="20"/>
        <v>Download</v>
      </c>
      <c r="AJ190" s="62" t="s">
        <v>10736</v>
      </c>
      <c r="AK190" s="62" t="s">
        <v>10739</v>
      </c>
      <c r="AL190" s="4" t="s">
        <v>10731</v>
      </c>
      <c r="AM190" s="62" t="s">
        <v>10733</v>
      </c>
      <c r="AN190" s="62" t="s">
        <v>10732</v>
      </c>
    </row>
    <row r="191" spans="1:40" ht="84.75" customHeight="1" x14ac:dyDescent="0.3">
      <c r="A191" s="23" t="s">
        <v>6631</v>
      </c>
      <c r="B191" s="24" t="s">
        <v>6632</v>
      </c>
      <c r="C191" s="25" t="s">
        <v>6633</v>
      </c>
      <c r="D191" s="25" t="s">
        <v>74</v>
      </c>
      <c r="E191" s="25" t="s">
        <v>75</v>
      </c>
      <c r="F191" s="25" t="s">
        <v>6634</v>
      </c>
      <c r="G191" s="25" t="s">
        <v>6635</v>
      </c>
      <c r="H191" s="25" t="s">
        <v>6636</v>
      </c>
      <c r="I191" s="25">
        <v>348</v>
      </c>
      <c r="J191" s="25">
        <v>315903</v>
      </c>
      <c r="K191" s="25" t="s">
        <v>2269</v>
      </c>
      <c r="L191" s="26">
        <v>97713130587</v>
      </c>
      <c r="M191" s="27" t="s">
        <v>6637</v>
      </c>
      <c r="N191" s="27" t="str">
        <f t="shared" si="14"/>
        <v>Download</v>
      </c>
      <c r="O191" s="27" t="s">
        <v>6638</v>
      </c>
      <c r="P191" s="27" t="str">
        <f t="shared" si="15"/>
        <v>Download</v>
      </c>
      <c r="Q191" s="28">
        <v>56000</v>
      </c>
      <c r="R191" s="28">
        <v>56000</v>
      </c>
      <c r="S191" s="29">
        <v>39200</v>
      </c>
      <c r="T191" s="25" t="s">
        <v>4013</v>
      </c>
      <c r="U191" s="25" t="s">
        <v>6639</v>
      </c>
      <c r="V191" s="25" t="s">
        <v>6636</v>
      </c>
      <c r="W191" s="25" t="s">
        <v>6640</v>
      </c>
      <c r="X191" s="25" t="s">
        <v>3020</v>
      </c>
      <c r="Y191" s="26" t="s">
        <v>2956</v>
      </c>
      <c r="Z191" s="27" t="s">
        <v>6641</v>
      </c>
      <c r="AA191" s="27" t="str">
        <f t="shared" si="16"/>
        <v>Download</v>
      </c>
      <c r="AB191" s="30" t="s">
        <v>6642</v>
      </c>
      <c r="AC191" s="27" t="str">
        <f t="shared" si="17"/>
        <v>Download</v>
      </c>
      <c r="AD191" s="27" t="s">
        <v>6643</v>
      </c>
      <c r="AE191" s="27" t="str">
        <f t="shared" si="18"/>
        <v>Download</v>
      </c>
      <c r="AF191" s="27" t="s">
        <v>276</v>
      </c>
      <c r="AG191" s="27" t="str">
        <f t="shared" si="19"/>
        <v>Download</v>
      </c>
      <c r="AH191" s="27" t="s">
        <v>276</v>
      </c>
      <c r="AI191" s="27" t="str">
        <f t="shared" si="20"/>
        <v>Download</v>
      </c>
      <c r="AJ191" s="62" t="s">
        <v>10736</v>
      </c>
      <c r="AK191" s="62" t="s">
        <v>10739</v>
      </c>
      <c r="AL191" s="4" t="s">
        <v>10731</v>
      </c>
      <c r="AM191" s="62" t="s">
        <v>10733</v>
      </c>
      <c r="AN191" s="62" t="s">
        <v>10732</v>
      </c>
    </row>
    <row r="192" spans="1:40" ht="84.75" customHeight="1" x14ac:dyDescent="0.3">
      <c r="A192" s="23" t="s">
        <v>6644</v>
      </c>
      <c r="B192" s="24" t="s">
        <v>6645</v>
      </c>
      <c r="C192" s="25" t="s">
        <v>6646</v>
      </c>
      <c r="D192" s="25" t="s">
        <v>74</v>
      </c>
      <c r="E192" s="25" t="s">
        <v>75</v>
      </c>
      <c r="F192" s="25" t="s">
        <v>6647</v>
      </c>
      <c r="G192" s="25" t="s">
        <v>6648</v>
      </c>
      <c r="H192" s="25" t="s">
        <v>6649</v>
      </c>
      <c r="I192" s="25">
        <v>348</v>
      </c>
      <c r="J192" s="25">
        <v>315948</v>
      </c>
      <c r="K192" s="25" t="s">
        <v>2269</v>
      </c>
      <c r="L192" s="26">
        <v>90075170580</v>
      </c>
      <c r="M192" s="27" t="s">
        <v>6650</v>
      </c>
      <c r="N192" s="27" t="str">
        <f t="shared" si="14"/>
        <v>Download</v>
      </c>
      <c r="O192" s="27" t="s">
        <v>6651</v>
      </c>
      <c r="P192" s="27" t="str">
        <f t="shared" si="15"/>
        <v>Download</v>
      </c>
      <c r="Q192" s="28">
        <v>64000</v>
      </c>
      <c r="R192" s="28" t="s">
        <v>3016</v>
      </c>
      <c r="S192" s="29">
        <v>44800</v>
      </c>
      <c r="T192" s="25" t="s">
        <v>6652</v>
      </c>
      <c r="U192" s="25" t="s">
        <v>6653</v>
      </c>
      <c r="V192" s="25" t="s">
        <v>6649</v>
      </c>
      <c r="W192" s="25" t="s">
        <v>6654</v>
      </c>
      <c r="X192" s="25" t="s">
        <v>6655</v>
      </c>
      <c r="Y192" s="26" t="s">
        <v>2956</v>
      </c>
      <c r="Z192" s="27" t="s">
        <v>6656</v>
      </c>
      <c r="AA192" s="27" t="str">
        <f t="shared" si="16"/>
        <v>Download</v>
      </c>
      <c r="AB192" s="30" t="s">
        <v>6657</v>
      </c>
      <c r="AC192" s="27" t="str">
        <f t="shared" si="17"/>
        <v>Download</v>
      </c>
      <c r="AD192" s="27" t="s">
        <v>6658</v>
      </c>
      <c r="AE192" s="27" t="str">
        <f t="shared" si="18"/>
        <v>Download</v>
      </c>
      <c r="AF192" s="27" t="s">
        <v>276</v>
      </c>
      <c r="AG192" s="27" t="str">
        <f t="shared" si="19"/>
        <v>Download</v>
      </c>
      <c r="AH192" s="27" t="s">
        <v>276</v>
      </c>
      <c r="AI192" s="27" t="str">
        <f t="shared" si="20"/>
        <v>Download</v>
      </c>
      <c r="AJ192" s="62" t="s">
        <v>10736</v>
      </c>
      <c r="AK192" s="62" t="s">
        <v>10739</v>
      </c>
      <c r="AL192" s="4" t="s">
        <v>10731</v>
      </c>
      <c r="AM192" s="62" t="s">
        <v>10733</v>
      </c>
      <c r="AN192" s="62" t="s">
        <v>10732</v>
      </c>
    </row>
    <row r="193" spans="1:40" ht="84.75" customHeight="1" x14ac:dyDescent="0.3">
      <c r="A193" s="23" t="s">
        <v>6659</v>
      </c>
      <c r="B193" s="24" t="s">
        <v>6660</v>
      </c>
      <c r="C193" s="25" t="s">
        <v>6661</v>
      </c>
      <c r="D193" s="25" t="s">
        <v>74</v>
      </c>
      <c r="E193" s="25" t="s">
        <v>75</v>
      </c>
      <c r="F193" s="25" t="s">
        <v>6662</v>
      </c>
      <c r="G193" s="25" t="s">
        <v>6663</v>
      </c>
      <c r="H193" s="25" t="s">
        <v>6664</v>
      </c>
      <c r="I193" s="25">
        <v>348</v>
      </c>
      <c r="J193" s="25">
        <v>315962</v>
      </c>
      <c r="K193" s="25" t="s">
        <v>2269</v>
      </c>
      <c r="L193" s="26">
        <v>97714290588</v>
      </c>
      <c r="M193" s="27" t="s">
        <v>6665</v>
      </c>
      <c r="N193" s="27" t="str">
        <f t="shared" si="14"/>
        <v>Download</v>
      </c>
      <c r="O193" s="27" t="s">
        <v>6666</v>
      </c>
      <c r="P193" s="27" t="str">
        <f t="shared" si="15"/>
        <v>Download</v>
      </c>
      <c r="Q193" s="28">
        <v>53200</v>
      </c>
      <c r="R193" s="28" t="s">
        <v>6667</v>
      </c>
      <c r="S193" s="29">
        <v>37240</v>
      </c>
      <c r="T193" s="25" t="s">
        <v>6668</v>
      </c>
      <c r="U193" s="25" t="s">
        <v>6669</v>
      </c>
      <c r="V193" s="25" t="s">
        <v>6664</v>
      </c>
      <c r="W193" s="25" t="s">
        <v>6670</v>
      </c>
      <c r="X193" s="25" t="s">
        <v>3052</v>
      </c>
      <c r="Y193" s="26" t="s">
        <v>2956</v>
      </c>
      <c r="Z193" s="27" t="s">
        <v>6671</v>
      </c>
      <c r="AA193" s="27" t="str">
        <f t="shared" si="16"/>
        <v>Download</v>
      </c>
      <c r="AB193" s="30" t="s">
        <v>6672</v>
      </c>
      <c r="AC193" s="27" t="str">
        <f t="shared" si="17"/>
        <v>Download</v>
      </c>
      <c r="AD193" s="27" t="s">
        <v>6673</v>
      </c>
      <c r="AE193" s="27" t="str">
        <f t="shared" si="18"/>
        <v>Download</v>
      </c>
      <c r="AF193" s="27" t="s">
        <v>276</v>
      </c>
      <c r="AG193" s="27" t="str">
        <f t="shared" si="19"/>
        <v>Download</v>
      </c>
      <c r="AH193" s="27" t="s">
        <v>276</v>
      </c>
      <c r="AI193" s="27" t="str">
        <f t="shared" si="20"/>
        <v>Download</v>
      </c>
      <c r="AJ193" s="62" t="s">
        <v>10736</v>
      </c>
      <c r="AK193" s="62" t="s">
        <v>10739</v>
      </c>
      <c r="AL193" s="4" t="s">
        <v>10731</v>
      </c>
      <c r="AM193" s="62" t="s">
        <v>10733</v>
      </c>
      <c r="AN193" s="62" t="s">
        <v>10732</v>
      </c>
    </row>
    <row r="194" spans="1:40" ht="84.75" customHeight="1" x14ac:dyDescent="0.3">
      <c r="A194" s="23" t="s">
        <v>6674</v>
      </c>
      <c r="B194" s="24" t="s">
        <v>6675</v>
      </c>
      <c r="C194" s="25" t="s">
        <v>6676</v>
      </c>
      <c r="D194" s="25" t="s">
        <v>74</v>
      </c>
      <c r="E194" s="25" t="s">
        <v>75</v>
      </c>
      <c r="F194" s="25" t="s">
        <v>6677</v>
      </c>
      <c r="G194" s="25" t="s">
        <v>6678</v>
      </c>
      <c r="H194" s="25" t="s">
        <v>6679</v>
      </c>
      <c r="I194" s="25">
        <v>348</v>
      </c>
      <c r="J194" s="25">
        <v>315983</v>
      </c>
      <c r="K194" s="25" t="s">
        <v>2269</v>
      </c>
      <c r="L194" s="26">
        <v>97197320589</v>
      </c>
      <c r="M194" s="27" t="s">
        <v>6680</v>
      </c>
      <c r="N194" s="27" t="str">
        <f t="shared" ref="N194:N257" si="21">HYPERLINK(M194, "Download")</f>
        <v>Download</v>
      </c>
      <c r="O194" s="27" t="s">
        <v>6681</v>
      </c>
      <c r="P194" s="27" t="str">
        <f t="shared" ref="P194:P257" si="22">HYPERLINK(O194, "Download")</f>
        <v>Download</v>
      </c>
      <c r="Q194" s="28">
        <v>59601.599999999999</v>
      </c>
      <c r="R194" s="28" t="s">
        <v>6682</v>
      </c>
      <c r="S194" s="29">
        <v>41721.119999999995</v>
      </c>
      <c r="T194" s="25" t="s">
        <v>6683</v>
      </c>
      <c r="U194" s="25" t="s">
        <v>6684</v>
      </c>
      <c r="V194" s="25" t="s">
        <v>6685</v>
      </c>
      <c r="W194" s="25" t="s">
        <v>6678</v>
      </c>
      <c r="X194" s="25" t="s">
        <v>3020</v>
      </c>
      <c r="Y194" s="26" t="s">
        <v>2956</v>
      </c>
      <c r="Z194" s="27" t="s">
        <v>6686</v>
      </c>
      <c r="AA194" s="27" t="str">
        <f t="shared" ref="AA194:AA257" si="23">HYPERLINK(Z194, "Download")</f>
        <v>Download</v>
      </c>
      <c r="AB194" s="30" t="s">
        <v>6687</v>
      </c>
      <c r="AC194" s="27" t="str">
        <f t="shared" ref="AC194:AC257" si="24">HYPERLINK(AB194, "Download")</f>
        <v>Download</v>
      </c>
      <c r="AD194" s="27" t="s">
        <v>6688</v>
      </c>
      <c r="AE194" s="27" t="str">
        <f t="shared" ref="AE194:AE257" si="25">HYPERLINK(AD194, "Download")</f>
        <v>Download</v>
      </c>
      <c r="AF194" s="27" t="s">
        <v>6689</v>
      </c>
      <c r="AG194" s="27" t="str">
        <f t="shared" ref="AG194:AG257" si="26">HYPERLINK(AF194, "Download")</f>
        <v>Download</v>
      </c>
      <c r="AH194" s="27" t="s">
        <v>6689</v>
      </c>
      <c r="AI194" s="27" t="str">
        <f t="shared" ref="AI194:AI257" si="27">HYPERLINK(AH194, "Download")</f>
        <v>Download</v>
      </c>
      <c r="AJ194" s="62" t="s">
        <v>10736</v>
      </c>
      <c r="AK194" s="62" t="s">
        <v>10739</v>
      </c>
      <c r="AL194" s="4" t="s">
        <v>10731</v>
      </c>
      <c r="AM194" s="62" t="s">
        <v>10733</v>
      </c>
      <c r="AN194" s="62" t="s">
        <v>10732</v>
      </c>
    </row>
    <row r="195" spans="1:40" ht="84.75" customHeight="1" x14ac:dyDescent="0.3">
      <c r="A195" s="23" t="s">
        <v>6690</v>
      </c>
      <c r="B195" s="24" t="s">
        <v>6691</v>
      </c>
      <c r="C195" s="25" t="s">
        <v>6692</v>
      </c>
      <c r="D195" s="25" t="s">
        <v>74</v>
      </c>
      <c r="E195" s="25" t="s">
        <v>75</v>
      </c>
      <c r="F195" s="25" t="s">
        <v>6693</v>
      </c>
      <c r="G195" s="25" t="s">
        <v>6694</v>
      </c>
      <c r="H195" s="25" t="s">
        <v>6695</v>
      </c>
      <c r="I195" s="25">
        <v>348</v>
      </c>
      <c r="J195" s="25">
        <v>315989</v>
      </c>
      <c r="K195" s="25" t="s">
        <v>2269</v>
      </c>
      <c r="L195" s="26">
        <v>80214470587</v>
      </c>
      <c r="M195" s="27" t="s">
        <v>6696</v>
      </c>
      <c r="N195" s="27" t="str">
        <f t="shared" si="21"/>
        <v>Download</v>
      </c>
      <c r="O195" s="27" t="s">
        <v>6697</v>
      </c>
      <c r="P195" s="27" t="str">
        <f t="shared" si="22"/>
        <v>Download</v>
      </c>
      <c r="Q195" s="28">
        <v>55990.34</v>
      </c>
      <c r="R195" s="28" t="s">
        <v>6698</v>
      </c>
      <c r="S195" s="29">
        <v>39193.237999999998</v>
      </c>
      <c r="T195" s="25" t="s">
        <v>4221</v>
      </c>
      <c r="U195" s="25" t="s">
        <v>6699</v>
      </c>
      <c r="V195" s="25" t="s">
        <v>6695</v>
      </c>
      <c r="W195" s="25" t="s">
        <v>6700</v>
      </c>
      <c r="X195" s="25" t="s">
        <v>4253</v>
      </c>
      <c r="Y195" s="26" t="s">
        <v>2956</v>
      </c>
      <c r="Z195" s="27" t="s">
        <v>6701</v>
      </c>
      <c r="AA195" s="27" t="str">
        <f t="shared" si="23"/>
        <v>Download</v>
      </c>
      <c r="AB195" s="30" t="s">
        <v>6702</v>
      </c>
      <c r="AC195" s="27" t="str">
        <f t="shared" si="24"/>
        <v>Download</v>
      </c>
      <c r="AD195" s="27" t="s">
        <v>6703</v>
      </c>
      <c r="AE195" s="27" t="str">
        <f t="shared" si="25"/>
        <v>Download</v>
      </c>
      <c r="AF195" s="27" t="s">
        <v>276</v>
      </c>
      <c r="AG195" s="27" t="str">
        <f t="shared" si="26"/>
        <v>Download</v>
      </c>
      <c r="AH195" s="27" t="s">
        <v>276</v>
      </c>
      <c r="AI195" s="27" t="str">
        <f t="shared" si="27"/>
        <v>Download</v>
      </c>
      <c r="AJ195" s="62" t="s">
        <v>10736</v>
      </c>
      <c r="AK195" s="62" t="s">
        <v>10739</v>
      </c>
      <c r="AL195" s="4" t="s">
        <v>10731</v>
      </c>
      <c r="AM195" s="62" t="s">
        <v>10733</v>
      </c>
      <c r="AN195" s="62" t="s">
        <v>10732</v>
      </c>
    </row>
    <row r="196" spans="1:40" ht="84.75" customHeight="1" x14ac:dyDescent="0.3">
      <c r="A196" s="23" t="s">
        <v>6704</v>
      </c>
      <c r="B196" s="24" t="s">
        <v>6705</v>
      </c>
      <c r="C196" s="25" t="s">
        <v>6706</v>
      </c>
      <c r="D196" s="25" t="s">
        <v>74</v>
      </c>
      <c r="E196" s="25" t="s">
        <v>75</v>
      </c>
      <c r="F196" s="25" t="s">
        <v>6707</v>
      </c>
      <c r="G196" s="25" t="s">
        <v>6708</v>
      </c>
      <c r="H196" s="25" t="s">
        <v>6709</v>
      </c>
      <c r="I196" s="25">
        <v>348</v>
      </c>
      <c r="J196" s="25">
        <v>319521</v>
      </c>
      <c r="K196" s="25" t="s">
        <v>2269</v>
      </c>
      <c r="L196" s="26" t="s">
        <v>6710</v>
      </c>
      <c r="M196" s="27" t="s">
        <v>6711</v>
      </c>
      <c r="N196" s="27" t="str">
        <f t="shared" si="21"/>
        <v>Download</v>
      </c>
      <c r="O196" s="27" t="s">
        <v>6712</v>
      </c>
      <c r="P196" s="27" t="str">
        <f t="shared" si="22"/>
        <v>Download</v>
      </c>
      <c r="Q196" s="28">
        <v>30186</v>
      </c>
      <c r="R196" s="28" t="s">
        <v>6713</v>
      </c>
      <c r="S196" s="29">
        <v>21130.199999999997</v>
      </c>
      <c r="T196" s="25" t="s">
        <v>5073</v>
      </c>
      <c r="U196" s="25" t="s">
        <v>6714</v>
      </c>
      <c r="V196" s="25">
        <v>3396846912</v>
      </c>
      <c r="W196" s="25" t="s">
        <v>6715</v>
      </c>
      <c r="X196" s="25" t="s">
        <v>2955</v>
      </c>
      <c r="Y196" s="26" t="s">
        <v>2956</v>
      </c>
      <c r="Z196" s="27" t="s">
        <v>6716</v>
      </c>
      <c r="AA196" s="27" t="str">
        <f t="shared" si="23"/>
        <v>Download</v>
      </c>
      <c r="AB196" s="30" t="s">
        <v>6717</v>
      </c>
      <c r="AC196" s="27" t="str">
        <f t="shared" si="24"/>
        <v>Download</v>
      </c>
      <c r="AD196" s="27" t="s">
        <v>6718</v>
      </c>
      <c r="AE196" s="27" t="str">
        <f t="shared" si="25"/>
        <v>Download</v>
      </c>
      <c r="AF196" s="27" t="s">
        <v>276</v>
      </c>
      <c r="AG196" s="27" t="str">
        <f t="shared" si="26"/>
        <v>Download</v>
      </c>
      <c r="AH196" s="27" t="s">
        <v>276</v>
      </c>
      <c r="AI196" s="27" t="str">
        <f t="shared" si="27"/>
        <v>Download</v>
      </c>
      <c r="AJ196" s="62" t="s">
        <v>10736</v>
      </c>
      <c r="AK196" s="62" t="s">
        <v>10739</v>
      </c>
      <c r="AL196" s="4" t="s">
        <v>10731</v>
      </c>
      <c r="AM196" s="62" t="s">
        <v>10733</v>
      </c>
      <c r="AN196" s="62" t="s">
        <v>10732</v>
      </c>
    </row>
    <row r="197" spans="1:40" ht="84.75" customHeight="1" x14ac:dyDescent="0.3">
      <c r="A197" s="23" t="s">
        <v>6719</v>
      </c>
      <c r="B197" s="24" t="s">
        <v>6720</v>
      </c>
      <c r="C197" s="25" t="s">
        <v>6721</v>
      </c>
      <c r="D197" s="25" t="s">
        <v>74</v>
      </c>
      <c r="E197" s="25" t="s">
        <v>75</v>
      </c>
      <c r="F197" s="25" t="s">
        <v>6722</v>
      </c>
      <c r="G197" s="25" t="s">
        <v>6723</v>
      </c>
      <c r="H197" s="25" t="s">
        <v>6724</v>
      </c>
      <c r="I197" s="25">
        <v>348</v>
      </c>
      <c r="J197" s="25">
        <v>316037</v>
      </c>
      <c r="K197" s="25" t="s">
        <v>2269</v>
      </c>
      <c r="L197" s="26">
        <v>80221530589</v>
      </c>
      <c r="M197" s="27" t="s">
        <v>6725</v>
      </c>
      <c r="N197" s="27" t="str">
        <f t="shared" si="21"/>
        <v>Download</v>
      </c>
      <c r="O197" s="27" t="s">
        <v>6726</v>
      </c>
      <c r="P197" s="27" t="str">
        <f t="shared" si="22"/>
        <v>Download</v>
      </c>
      <c r="Q197" s="28">
        <v>64000</v>
      </c>
      <c r="R197" s="28" t="s">
        <v>3016</v>
      </c>
      <c r="S197" s="29">
        <v>44800</v>
      </c>
      <c r="T197" s="25" t="s">
        <v>1156</v>
      </c>
      <c r="U197" s="25" t="s">
        <v>6727</v>
      </c>
      <c r="V197" s="25" t="s">
        <v>6724</v>
      </c>
      <c r="W197" s="25" t="s">
        <v>6728</v>
      </c>
      <c r="X197" s="25" t="s">
        <v>6729</v>
      </c>
      <c r="Y197" s="26" t="s">
        <v>2956</v>
      </c>
      <c r="Z197" s="27" t="s">
        <v>6730</v>
      </c>
      <c r="AA197" s="27" t="str">
        <f t="shared" si="23"/>
        <v>Download</v>
      </c>
      <c r="AB197" s="30" t="s">
        <v>6731</v>
      </c>
      <c r="AC197" s="27" t="str">
        <f t="shared" si="24"/>
        <v>Download</v>
      </c>
      <c r="AD197" s="27" t="s">
        <v>6732</v>
      </c>
      <c r="AE197" s="27" t="str">
        <f t="shared" si="25"/>
        <v>Download</v>
      </c>
      <c r="AF197" s="27" t="s">
        <v>6733</v>
      </c>
      <c r="AG197" s="27" t="str">
        <f t="shared" si="26"/>
        <v>Download</v>
      </c>
      <c r="AH197" s="27" t="s">
        <v>6733</v>
      </c>
      <c r="AI197" s="27" t="str">
        <f t="shared" si="27"/>
        <v>Download</v>
      </c>
      <c r="AJ197" s="62" t="s">
        <v>10736</v>
      </c>
      <c r="AK197" s="62" t="s">
        <v>10739</v>
      </c>
      <c r="AL197" s="4" t="s">
        <v>10731</v>
      </c>
      <c r="AM197" s="62" t="s">
        <v>10733</v>
      </c>
      <c r="AN197" s="62" t="s">
        <v>10732</v>
      </c>
    </row>
    <row r="198" spans="1:40" ht="84.75" customHeight="1" x14ac:dyDescent="0.3">
      <c r="A198" s="23" t="s">
        <v>6734</v>
      </c>
      <c r="B198" s="24" t="s">
        <v>6735</v>
      </c>
      <c r="C198" s="25" t="s">
        <v>6736</v>
      </c>
      <c r="D198" s="25" t="s">
        <v>74</v>
      </c>
      <c r="E198" s="25" t="s">
        <v>75</v>
      </c>
      <c r="F198" s="25" t="s">
        <v>6737</v>
      </c>
      <c r="G198" s="25" t="s">
        <v>6738</v>
      </c>
      <c r="H198" s="25" t="s">
        <v>6739</v>
      </c>
      <c r="I198" s="25">
        <v>348</v>
      </c>
      <c r="J198" s="25">
        <v>316039</v>
      </c>
      <c r="K198" s="25" t="s">
        <v>2269</v>
      </c>
      <c r="L198" s="26">
        <v>80240330581</v>
      </c>
      <c r="M198" s="27" t="s">
        <v>6740</v>
      </c>
      <c r="N198" s="27" t="str">
        <f t="shared" si="21"/>
        <v>Download</v>
      </c>
      <c r="O198" s="27" t="s">
        <v>6741</v>
      </c>
      <c r="P198" s="27" t="str">
        <f t="shared" si="22"/>
        <v>Download</v>
      </c>
      <c r="Q198" s="28">
        <v>12180</v>
      </c>
      <c r="R198" s="28" t="s">
        <v>6742</v>
      </c>
      <c r="S198" s="29">
        <v>8526</v>
      </c>
      <c r="T198" s="25" t="s">
        <v>3829</v>
      </c>
      <c r="U198" s="25" t="s">
        <v>6743</v>
      </c>
      <c r="V198" s="25">
        <v>3200237613</v>
      </c>
      <c r="W198" s="25" t="s">
        <v>6744</v>
      </c>
      <c r="X198" s="25" t="s">
        <v>2955</v>
      </c>
      <c r="Y198" s="26" t="s">
        <v>2956</v>
      </c>
      <c r="Z198" s="27" t="s">
        <v>6745</v>
      </c>
      <c r="AA198" s="27" t="str">
        <f t="shared" si="23"/>
        <v>Download</v>
      </c>
      <c r="AB198" s="30" t="s">
        <v>6746</v>
      </c>
      <c r="AC198" s="27" t="str">
        <f t="shared" si="24"/>
        <v>Download</v>
      </c>
      <c r="AD198" s="27" t="s">
        <v>6747</v>
      </c>
      <c r="AE198" s="27" t="str">
        <f t="shared" si="25"/>
        <v>Download</v>
      </c>
      <c r="AF198" s="27" t="s">
        <v>276</v>
      </c>
      <c r="AG198" s="27" t="str">
        <f t="shared" si="26"/>
        <v>Download</v>
      </c>
      <c r="AH198" s="27" t="s">
        <v>276</v>
      </c>
      <c r="AI198" s="27" t="str">
        <f t="shared" si="27"/>
        <v>Download</v>
      </c>
      <c r="AJ198" s="62" t="s">
        <v>10736</v>
      </c>
      <c r="AK198" s="62" t="s">
        <v>10739</v>
      </c>
      <c r="AL198" s="4" t="s">
        <v>10731</v>
      </c>
      <c r="AM198" s="62" t="s">
        <v>10733</v>
      </c>
      <c r="AN198" s="62" t="s">
        <v>10732</v>
      </c>
    </row>
    <row r="199" spans="1:40" ht="84.75" customHeight="1" x14ac:dyDescent="0.3">
      <c r="A199" s="23" t="s">
        <v>6748</v>
      </c>
      <c r="B199" s="24" t="s">
        <v>6749</v>
      </c>
      <c r="C199" s="25" t="s">
        <v>6750</v>
      </c>
      <c r="D199" s="25" t="s">
        <v>74</v>
      </c>
      <c r="E199" s="25" t="s">
        <v>75</v>
      </c>
      <c r="F199" s="25" t="s">
        <v>6751</v>
      </c>
      <c r="G199" s="25" t="s">
        <v>6752</v>
      </c>
      <c r="H199" s="25" t="s">
        <v>6753</v>
      </c>
      <c r="I199" s="25">
        <v>348</v>
      </c>
      <c r="J199" s="25">
        <v>316040</v>
      </c>
      <c r="K199" s="25" t="s">
        <v>2269</v>
      </c>
      <c r="L199" s="26">
        <v>80224610586</v>
      </c>
      <c r="M199" s="27" t="s">
        <v>6754</v>
      </c>
      <c r="N199" s="27" t="str">
        <f t="shared" si="21"/>
        <v>Download</v>
      </c>
      <c r="O199" s="27" t="s">
        <v>6755</v>
      </c>
      <c r="P199" s="27" t="str">
        <f t="shared" si="22"/>
        <v>Download</v>
      </c>
      <c r="Q199" s="28">
        <v>63696</v>
      </c>
      <c r="R199" s="28" t="s">
        <v>6756</v>
      </c>
      <c r="S199" s="29">
        <v>44587.199999999997</v>
      </c>
      <c r="T199" s="25" t="s">
        <v>2818</v>
      </c>
      <c r="U199" s="25" t="s">
        <v>6757</v>
      </c>
      <c r="V199" s="25">
        <v>3382438971</v>
      </c>
      <c r="W199" s="25" t="s">
        <v>6758</v>
      </c>
      <c r="X199" s="25" t="s">
        <v>3131</v>
      </c>
      <c r="Y199" s="26" t="s">
        <v>2956</v>
      </c>
      <c r="Z199" s="27" t="s">
        <v>6759</v>
      </c>
      <c r="AA199" s="27" t="str">
        <f t="shared" si="23"/>
        <v>Download</v>
      </c>
      <c r="AB199" s="30" t="s">
        <v>6760</v>
      </c>
      <c r="AC199" s="27" t="str">
        <f t="shared" si="24"/>
        <v>Download</v>
      </c>
      <c r="AD199" s="27" t="s">
        <v>6761</v>
      </c>
      <c r="AE199" s="27" t="str">
        <f t="shared" si="25"/>
        <v>Download</v>
      </c>
      <c r="AF199" s="27" t="s">
        <v>276</v>
      </c>
      <c r="AG199" s="27" t="str">
        <f t="shared" si="26"/>
        <v>Download</v>
      </c>
      <c r="AH199" s="27" t="s">
        <v>276</v>
      </c>
      <c r="AI199" s="27" t="str">
        <f t="shared" si="27"/>
        <v>Download</v>
      </c>
      <c r="AJ199" s="62" t="s">
        <v>10736</v>
      </c>
      <c r="AK199" s="62" t="s">
        <v>10739</v>
      </c>
      <c r="AL199" s="4" t="s">
        <v>10731</v>
      </c>
      <c r="AM199" s="62" t="s">
        <v>10733</v>
      </c>
      <c r="AN199" s="62" t="s">
        <v>10732</v>
      </c>
    </row>
    <row r="200" spans="1:40" ht="84.75" customHeight="1" x14ac:dyDescent="0.3">
      <c r="A200" s="23" t="s">
        <v>6762</v>
      </c>
      <c r="B200" s="24" t="s">
        <v>6763</v>
      </c>
      <c r="C200" s="25" t="s">
        <v>6764</v>
      </c>
      <c r="D200" s="25" t="s">
        <v>74</v>
      </c>
      <c r="E200" s="25" t="s">
        <v>75</v>
      </c>
      <c r="F200" s="25" t="s">
        <v>6765</v>
      </c>
      <c r="G200" s="25" t="s">
        <v>6766</v>
      </c>
      <c r="H200" s="25" t="s">
        <v>6767</v>
      </c>
      <c r="I200" s="25">
        <v>348</v>
      </c>
      <c r="J200" s="25">
        <v>316043</v>
      </c>
      <c r="K200" s="25" t="s">
        <v>2269</v>
      </c>
      <c r="L200" s="26">
        <v>80258390584</v>
      </c>
      <c r="M200" s="27" t="s">
        <v>6768</v>
      </c>
      <c r="N200" s="27" t="str">
        <f t="shared" si="21"/>
        <v>Download</v>
      </c>
      <c r="O200" s="27" t="s">
        <v>6769</v>
      </c>
      <c r="P200" s="27" t="str">
        <f t="shared" si="22"/>
        <v>Download</v>
      </c>
      <c r="Q200" s="28">
        <v>39500</v>
      </c>
      <c r="R200" s="28" t="s">
        <v>6770</v>
      </c>
      <c r="S200" s="29">
        <v>27650</v>
      </c>
      <c r="T200" s="25" t="s">
        <v>6771</v>
      </c>
      <c r="U200" s="25" t="s">
        <v>6772</v>
      </c>
      <c r="V200" s="25">
        <v>3383235996</v>
      </c>
      <c r="W200" s="25" t="s">
        <v>6773</v>
      </c>
      <c r="X200" s="25" t="s">
        <v>3357</v>
      </c>
      <c r="Y200" s="26" t="s">
        <v>2956</v>
      </c>
      <c r="Z200" s="27" t="s">
        <v>6774</v>
      </c>
      <c r="AA200" s="27" t="str">
        <f t="shared" si="23"/>
        <v>Download</v>
      </c>
      <c r="AB200" s="30" t="s">
        <v>6775</v>
      </c>
      <c r="AC200" s="27" t="str">
        <f t="shared" si="24"/>
        <v>Download</v>
      </c>
      <c r="AD200" s="27" t="s">
        <v>6776</v>
      </c>
      <c r="AE200" s="27" t="str">
        <f t="shared" si="25"/>
        <v>Download</v>
      </c>
      <c r="AF200" s="27" t="s">
        <v>276</v>
      </c>
      <c r="AG200" s="27" t="str">
        <f t="shared" si="26"/>
        <v>Download</v>
      </c>
      <c r="AH200" s="27" t="s">
        <v>276</v>
      </c>
      <c r="AI200" s="27" t="str">
        <f t="shared" si="27"/>
        <v>Download</v>
      </c>
      <c r="AJ200" s="62" t="s">
        <v>10736</v>
      </c>
      <c r="AK200" s="62" t="s">
        <v>10739</v>
      </c>
      <c r="AL200" s="4" t="s">
        <v>10731</v>
      </c>
      <c r="AM200" s="62" t="s">
        <v>10733</v>
      </c>
      <c r="AN200" s="62" t="s">
        <v>10732</v>
      </c>
    </row>
    <row r="201" spans="1:40" ht="84.75" customHeight="1" x14ac:dyDescent="0.3">
      <c r="A201" s="23" t="s">
        <v>6777</v>
      </c>
      <c r="B201" s="24" t="s">
        <v>6778</v>
      </c>
      <c r="C201" s="25" t="s">
        <v>6779</v>
      </c>
      <c r="D201" s="25" t="s">
        <v>74</v>
      </c>
      <c r="E201" s="25" t="s">
        <v>75</v>
      </c>
      <c r="F201" s="25" t="s">
        <v>6780</v>
      </c>
      <c r="G201" s="25" t="s">
        <v>6781</v>
      </c>
      <c r="H201" s="25" t="s">
        <v>6782</v>
      </c>
      <c r="I201" s="25">
        <v>348</v>
      </c>
      <c r="J201" s="25">
        <v>316056</v>
      </c>
      <c r="K201" s="25" t="s">
        <v>2269</v>
      </c>
      <c r="L201" s="26">
        <v>90049460588</v>
      </c>
      <c r="M201" s="27" t="s">
        <v>6783</v>
      </c>
      <c r="N201" s="27" t="str">
        <f t="shared" si="21"/>
        <v>Download</v>
      </c>
      <c r="O201" s="27" t="s">
        <v>6784</v>
      </c>
      <c r="P201" s="27" t="str">
        <f t="shared" si="22"/>
        <v>Download</v>
      </c>
      <c r="Q201" s="28">
        <v>63918</v>
      </c>
      <c r="R201" s="28" t="s">
        <v>6785</v>
      </c>
      <c r="S201" s="29">
        <v>44742.6</v>
      </c>
      <c r="T201" s="25" t="s">
        <v>2682</v>
      </c>
      <c r="U201" s="25" t="s">
        <v>6786</v>
      </c>
      <c r="V201" s="25">
        <v>3931375539</v>
      </c>
      <c r="W201" s="25" t="s">
        <v>6787</v>
      </c>
      <c r="X201" s="25" t="s">
        <v>3020</v>
      </c>
      <c r="Y201" s="26" t="s">
        <v>2956</v>
      </c>
      <c r="Z201" s="27" t="s">
        <v>6788</v>
      </c>
      <c r="AA201" s="27" t="str">
        <f t="shared" si="23"/>
        <v>Download</v>
      </c>
      <c r="AB201" s="30" t="s">
        <v>6789</v>
      </c>
      <c r="AC201" s="27" t="str">
        <f t="shared" si="24"/>
        <v>Download</v>
      </c>
      <c r="AD201" s="27" t="s">
        <v>6790</v>
      </c>
      <c r="AE201" s="27" t="str">
        <f t="shared" si="25"/>
        <v>Download</v>
      </c>
      <c r="AF201" s="27" t="s">
        <v>6791</v>
      </c>
      <c r="AG201" s="27" t="str">
        <f t="shared" si="26"/>
        <v>Download</v>
      </c>
      <c r="AH201" s="27" t="s">
        <v>6791</v>
      </c>
      <c r="AI201" s="27" t="str">
        <f t="shared" si="27"/>
        <v>Download</v>
      </c>
      <c r="AJ201" s="62" t="s">
        <v>10736</v>
      </c>
      <c r="AK201" s="62" t="s">
        <v>10739</v>
      </c>
      <c r="AL201" s="4" t="s">
        <v>10731</v>
      </c>
      <c r="AM201" s="62" t="s">
        <v>10733</v>
      </c>
      <c r="AN201" s="62" t="s">
        <v>10732</v>
      </c>
    </row>
    <row r="202" spans="1:40" ht="84.75" customHeight="1" x14ac:dyDescent="0.3">
      <c r="A202" s="23" t="s">
        <v>6792</v>
      </c>
      <c r="B202" s="24" t="s">
        <v>6793</v>
      </c>
      <c r="C202" s="25" t="s">
        <v>6794</v>
      </c>
      <c r="D202" s="25" t="s">
        <v>74</v>
      </c>
      <c r="E202" s="25" t="s">
        <v>75</v>
      </c>
      <c r="F202" s="25" t="s">
        <v>6795</v>
      </c>
      <c r="G202" s="25" t="s">
        <v>6796</v>
      </c>
      <c r="H202" s="25" t="s">
        <v>6797</v>
      </c>
      <c r="I202" s="25">
        <v>348</v>
      </c>
      <c r="J202" s="25">
        <v>316068</v>
      </c>
      <c r="K202" s="25" t="s">
        <v>2269</v>
      </c>
      <c r="L202" s="26">
        <v>80217150582</v>
      </c>
      <c r="M202" s="27" t="s">
        <v>6798</v>
      </c>
      <c r="N202" s="27" t="str">
        <f t="shared" si="21"/>
        <v>Download</v>
      </c>
      <c r="O202" s="27" t="s">
        <v>6799</v>
      </c>
      <c r="P202" s="27" t="str">
        <f t="shared" si="22"/>
        <v>Download</v>
      </c>
      <c r="Q202" s="28">
        <v>40000</v>
      </c>
      <c r="R202" s="28" t="s">
        <v>3568</v>
      </c>
      <c r="S202" s="29">
        <v>28000</v>
      </c>
      <c r="T202" s="25" t="s">
        <v>3721</v>
      </c>
      <c r="U202" s="25" t="s">
        <v>6800</v>
      </c>
      <c r="V202" s="25">
        <v>3298045552</v>
      </c>
      <c r="W202" s="25" t="s">
        <v>6801</v>
      </c>
      <c r="X202" s="25" t="s">
        <v>3357</v>
      </c>
      <c r="Y202" s="26" t="s">
        <v>2956</v>
      </c>
      <c r="Z202" s="27" t="s">
        <v>6802</v>
      </c>
      <c r="AA202" s="27" t="str">
        <f t="shared" si="23"/>
        <v>Download</v>
      </c>
      <c r="AB202" s="30" t="s">
        <v>6803</v>
      </c>
      <c r="AC202" s="27" t="str">
        <f t="shared" si="24"/>
        <v>Download</v>
      </c>
      <c r="AD202" s="27" t="s">
        <v>6804</v>
      </c>
      <c r="AE202" s="27" t="str">
        <f t="shared" si="25"/>
        <v>Download</v>
      </c>
      <c r="AF202" s="27" t="s">
        <v>276</v>
      </c>
      <c r="AG202" s="27" t="str">
        <f t="shared" si="26"/>
        <v>Download</v>
      </c>
      <c r="AH202" s="27" t="s">
        <v>276</v>
      </c>
      <c r="AI202" s="27" t="str">
        <f t="shared" si="27"/>
        <v>Download</v>
      </c>
      <c r="AJ202" s="62" t="s">
        <v>10736</v>
      </c>
      <c r="AK202" s="62" t="s">
        <v>10739</v>
      </c>
      <c r="AL202" s="4" t="s">
        <v>10731</v>
      </c>
      <c r="AM202" s="62" t="s">
        <v>10733</v>
      </c>
      <c r="AN202" s="62" t="s">
        <v>10732</v>
      </c>
    </row>
    <row r="203" spans="1:40" ht="84.75" customHeight="1" x14ac:dyDescent="0.3">
      <c r="A203" s="23" t="s">
        <v>6805</v>
      </c>
      <c r="B203" s="24" t="s">
        <v>6806</v>
      </c>
      <c r="C203" s="25" t="s">
        <v>6807</v>
      </c>
      <c r="D203" s="25" t="s">
        <v>74</v>
      </c>
      <c r="E203" s="25" t="s">
        <v>75</v>
      </c>
      <c r="F203" s="25" t="s">
        <v>6808</v>
      </c>
      <c r="G203" s="25" t="s">
        <v>6809</v>
      </c>
      <c r="H203" s="25" t="s">
        <v>6810</v>
      </c>
      <c r="I203" s="25">
        <v>348</v>
      </c>
      <c r="J203" s="25">
        <v>316071</v>
      </c>
      <c r="K203" s="25" t="s">
        <v>2269</v>
      </c>
      <c r="L203" s="26">
        <v>80209630583</v>
      </c>
      <c r="M203" s="27" t="s">
        <v>6811</v>
      </c>
      <c r="N203" s="27" t="str">
        <f t="shared" si="21"/>
        <v>Download</v>
      </c>
      <c r="O203" s="27" t="s">
        <v>6812</v>
      </c>
      <c r="P203" s="27" t="str">
        <f t="shared" si="22"/>
        <v>Download</v>
      </c>
      <c r="Q203" s="28">
        <v>40000</v>
      </c>
      <c r="R203" s="28">
        <v>40000</v>
      </c>
      <c r="S203" s="29">
        <v>28000</v>
      </c>
      <c r="T203" s="25" t="s">
        <v>6813</v>
      </c>
      <c r="U203" s="25" t="s">
        <v>6814</v>
      </c>
      <c r="V203" s="25" t="s">
        <v>6815</v>
      </c>
      <c r="W203" s="25" t="s">
        <v>6816</v>
      </c>
      <c r="X203" s="25" t="s">
        <v>4116</v>
      </c>
      <c r="Y203" s="26" t="s">
        <v>2956</v>
      </c>
      <c r="Z203" s="27" t="s">
        <v>6817</v>
      </c>
      <c r="AA203" s="27" t="str">
        <f t="shared" si="23"/>
        <v>Download</v>
      </c>
      <c r="AB203" s="30" t="s">
        <v>6818</v>
      </c>
      <c r="AC203" s="27" t="str">
        <f t="shared" si="24"/>
        <v>Download</v>
      </c>
      <c r="AD203" s="27" t="s">
        <v>6819</v>
      </c>
      <c r="AE203" s="27" t="str">
        <f t="shared" si="25"/>
        <v>Download</v>
      </c>
      <c r="AF203" s="27" t="s">
        <v>276</v>
      </c>
      <c r="AG203" s="27" t="str">
        <f t="shared" si="26"/>
        <v>Download</v>
      </c>
      <c r="AH203" s="27" t="s">
        <v>276</v>
      </c>
      <c r="AI203" s="27" t="str">
        <f t="shared" si="27"/>
        <v>Download</v>
      </c>
      <c r="AJ203" s="62" t="s">
        <v>10736</v>
      </c>
      <c r="AK203" s="62" t="s">
        <v>10739</v>
      </c>
      <c r="AL203" s="4" t="s">
        <v>10731</v>
      </c>
      <c r="AM203" s="62" t="s">
        <v>10733</v>
      </c>
      <c r="AN203" s="62" t="s">
        <v>10732</v>
      </c>
    </row>
    <row r="204" spans="1:40" ht="84.75" customHeight="1" x14ac:dyDescent="0.3">
      <c r="A204" s="23" t="s">
        <v>6820</v>
      </c>
      <c r="B204" s="24" t="s">
        <v>6821</v>
      </c>
      <c r="C204" s="25" t="s">
        <v>6822</v>
      </c>
      <c r="D204" s="25" t="s">
        <v>74</v>
      </c>
      <c r="E204" s="25" t="s">
        <v>75</v>
      </c>
      <c r="F204" s="26" t="s">
        <v>6823</v>
      </c>
      <c r="G204" s="25" t="s">
        <v>6824</v>
      </c>
      <c r="H204" s="25" t="s">
        <v>6825</v>
      </c>
      <c r="I204" s="25">
        <v>348</v>
      </c>
      <c r="J204" s="25">
        <v>316072</v>
      </c>
      <c r="K204" s="25" t="s">
        <v>2269</v>
      </c>
      <c r="L204" s="26">
        <v>80253350583</v>
      </c>
      <c r="M204" s="27" t="s">
        <v>6826</v>
      </c>
      <c r="N204" s="27" t="str">
        <f t="shared" si="21"/>
        <v>Download</v>
      </c>
      <c r="O204" s="27" t="s">
        <v>6827</v>
      </c>
      <c r="P204" s="27" t="str">
        <f t="shared" si="22"/>
        <v>Download</v>
      </c>
      <c r="Q204" s="28">
        <v>64000</v>
      </c>
      <c r="R204" s="28" t="s">
        <v>3016</v>
      </c>
      <c r="S204" s="29">
        <v>44800</v>
      </c>
      <c r="T204" s="25" t="s">
        <v>2211</v>
      </c>
      <c r="U204" s="25" t="s">
        <v>6828</v>
      </c>
      <c r="V204" s="25" t="s">
        <v>6825</v>
      </c>
      <c r="W204" s="25" t="s">
        <v>6829</v>
      </c>
      <c r="X204" s="25" t="s">
        <v>3131</v>
      </c>
      <c r="Y204" s="26" t="s">
        <v>2956</v>
      </c>
      <c r="Z204" s="27" t="s">
        <v>6830</v>
      </c>
      <c r="AA204" s="27" t="str">
        <f t="shared" si="23"/>
        <v>Download</v>
      </c>
      <c r="AB204" s="30" t="s">
        <v>6831</v>
      </c>
      <c r="AC204" s="27" t="str">
        <f t="shared" si="24"/>
        <v>Download</v>
      </c>
      <c r="AD204" s="27" t="s">
        <v>6832</v>
      </c>
      <c r="AE204" s="27" t="str">
        <f t="shared" si="25"/>
        <v>Download</v>
      </c>
      <c r="AF204" s="27" t="s">
        <v>6833</v>
      </c>
      <c r="AG204" s="27" t="str">
        <f t="shared" si="26"/>
        <v>Download</v>
      </c>
      <c r="AH204" s="27" t="s">
        <v>6833</v>
      </c>
      <c r="AI204" s="27" t="str">
        <f t="shared" si="27"/>
        <v>Download</v>
      </c>
      <c r="AJ204" s="62" t="s">
        <v>10736</v>
      </c>
      <c r="AK204" s="62" t="s">
        <v>10739</v>
      </c>
      <c r="AL204" s="4" t="s">
        <v>10731</v>
      </c>
      <c r="AM204" s="62" t="s">
        <v>10733</v>
      </c>
      <c r="AN204" s="62" t="s">
        <v>10732</v>
      </c>
    </row>
    <row r="205" spans="1:40" ht="84.75" customHeight="1" x14ac:dyDescent="0.3">
      <c r="A205" s="23" t="s">
        <v>6834</v>
      </c>
      <c r="B205" s="24" t="s">
        <v>6835</v>
      </c>
      <c r="C205" s="25" t="s">
        <v>6836</v>
      </c>
      <c r="D205" s="25" t="s">
        <v>74</v>
      </c>
      <c r="E205" s="25" t="s">
        <v>75</v>
      </c>
      <c r="F205" s="25" t="s">
        <v>6837</v>
      </c>
      <c r="G205" s="25" t="s">
        <v>6838</v>
      </c>
      <c r="H205" s="25" t="s">
        <v>6839</v>
      </c>
      <c r="I205" s="25">
        <v>348</v>
      </c>
      <c r="J205" s="25">
        <v>316074</v>
      </c>
      <c r="K205" s="25" t="s">
        <v>2269</v>
      </c>
      <c r="L205" s="26">
        <v>80205370580</v>
      </c>
      <c r="M205" s="27" t="s">
        <v>6840</v>
      </c>
      <c r="N205" s="27" t="str">
        <f t="shared" si="21"/>
        <v>Download</v>
      </c>
      <c r="O205" s="27" t="s">
        <v>6841</v>
      </c>
      <c r="P205" s="27" t="str">
        <f t="shared" si="22"/>
        <v>Download</v>
      </c>
      <c r="Q205" s="28">
        <v>64000</v>
      </c>
      <c r="R205" s="28" t="s">
        <v>3016</v>
      </c>
      <c r="S205" s="29">
        <v>44800</v>
      </c>
      <c r="T205" s="25" t="s">
        <v>6842</v>
      </c>
      <c r="U205" s="25" t="s">
        <v>6843</v>
      </c>
      <c r="V205" s="25" t="s">
        <v>6839</v>
      </c>
      <c r="W205" s="25" t="s">
        <v>6838</v>
      </c>
      <c r="X205" s="25" t="s">
        <v>3052</v>
      </c>
      <c r="Y205" s="26" t="s">
        <v>2956</v>
      </c>
      <c r="Z205" s="27" t="s">
        <v>6844</v>
      </c>
      <c r="AA205" s="27" t="str">
        <f t="shared" si="23"/>
        <v>Download</v>
      </c>
      <c r="AB205" s="30" t="s">
        <v>6845</v>
      </c>
      <c r="AC205" s="27" t="str">
        <f t="shared" si="24"/>
        <v>Download</v>
      </c>
      <c r="AD205" s="27" t="s">
        <v>6846</v>
      </c>
      <c r="AE205" s="27" t="str">
        <f t="shared" si="25"/>
        <v>Download</v>
      </c>
      <c r="AF205" s="27" t="s">
        <v>276</v>
      </c>
      <c r="AG205" s="27" t="str">
        <f t="shared" si="26"/>
        <v>Download</v>
      </c>
      <c r="AH205" s="27" t="s">
        <v>276</v>
      </c>
      <c r="AI205" s="27" t="str">
        <f t="shared" si="27"/>
        <v>Download</v>
      </c>
      <c r="AJ205" s="62" t="s">
        <v>10736</v>
      </c>
      <c r="AK205" s="62" t="s">
        <v>10739</v>
      </c>
      <c r="AL205" s="4" t="s">
        <v>10731</v>
      </c>
      <c r="AM205" s="62" t="s">
        <v>10733</v>
      </c>
      <c r="AN205" s="62" t="s">
        <v>10732</v>
      </c>
    </row>
    <row r="206" spans="1:40" ht="84.75" customHeight="1" x14ac:dyDescent="0.3">
      <c r="A206" s="23" t="s">
        <v>6864</v>
      </c>
      <c r="B206" s="24" t="s">
        <v>6865</v>
      </c>
      <c r="C206" s="25" t="s">
        <v>6866</v>
      </c>
      <c r="D206" s="25" t="s">
        <v>74</v>
      </c>
      <c r="E206" s="25" t="s">
        <v>75</v>
      </c>
      <c r="F206" s="25" t="s">
        <v>6867</v>
      </c>
      <c r="G206" s="25" t="s">
        <v>6868</v>
      </c>
      <c r="H206" s="25" t="s">
        <v>6869</v>
      </c>
      <c r="I206" s="25">
        <v>348</v>
      </c>
      <c r="J206" s="25">
        <v>316106</v>
      </c>
      <c r="K206" s="25" t="s">
        <v>2269</v>
      </c>
      <c r="L206" s="26">
        <v>84001700586</v>
      </c>
      <c r="M206" s="27" t="s">
        <v>6870</v>
      </c>
      <c r="N206" s="27" t="str">
        <f t="shared" si="21"/>
        <v>Download</v>
      </c>
      <c r="O206" s="27" t="s">
        <v>6871</v>
      </c>
      <c r="P206" s="27" t="str">
        <f t="shared" si="22"/>
        <v>Download</v>
      </c>
      <c r="Q206" s="28">
        <v>63308.408000000003</v>
      </c>
      <c r="R206" s="28" t="s">
        <v>6872</v>
      </c>
      <c r="S206" s="29">
        <v>44315.885600000001</v>
      </c>
      <c r="T206" s="25" t="s">
        <v>6873</v>
      </c>
      <c r="U206" s="25" t="s">
        <v>6874</v>
      </c>
      <c r="V206" s="25">
        <v>3471119282</v>
      </c>
      <c r="W206" s="25" t="s">
        <v>6875</v>
      </c>
      <c r="X206" s="25" t="s">
        <v>4102</v>
      </c>
      <c r="Y206" s="26" t="s">
        <v>2956</v>
      </c>
      <c r="Z206" s="27" t="s">
        <v>6876</v>
      </c>
      <c r="AA206" s="27" t="str">
        <f t="shared" si="23"/>
        <v>Download</v>
      </c>
      <c r="AB206" s="30" t="s">
        <v>6877</v>
      </c>
      <c r="AC206" s="27" t="str">
        <f t="shared" si="24"/>
        <v>Download</v>
      </c>
      <c r="AD206" s="27" t="s">
        <v>6878</v>
      </c>
      <c r="AE206" s="27" t="str">
        <f t="shared" si="25"/>
        <v>Download</v>
      </c>
      <c r="AF206" s="27" t="s">
        <v>276</v>
      </c>
      <c r="AG206" s="27" t="str">
        <f t="shared" si="26"/>
        <v>Download</v>
      </c>
      <c r="AH206" s="27" t="s">
        <v>276</v>
      </c>
      <c r="AI206" s="27" t="str">
        <f t="shared" si="27"/>
        <v>Download</v>
      </c>
      <c r="AJ206" s="62" t="s">
        <v>10736</v>
      </c>
      <c r="AK206" s="62" t="s">
        <v>10739</v>
      </c>
      <c r="AL206" s="4" t="s">
        <v>10731</v>
      </c>
      <c r="AM206" s="62" t="s">
        <v>10733</v>
      </c>
      <c r="AN206" s="62" t="s">
        <v>10732</v>
      </c>
    </row>
    <row r="207" spans="1:40" ht="84.75" customHeight="1" x14ac:dyDescent="0.3">
      <c r="A207" s="23" t="s">
        <v>6879</v>
      </c>
      <c r="B207" s="24" t="s">
        <v>6880</v>
      </c>
      <c r="C207" s="25" t="s">
        <v>6881</v>
      </c>
      <c r="D207" s="25" t="s">
        <v>74</v>
      </c>
      <c r="E207" s="25" t="s">
        <v>75</v>
      </c>
      <c r="F207" s="25" t="s">
        <v>6882</v>
      </c>
      <c r="G207" s="25" t="s">
        <v>6883</v>
      </c>
      <c r="H207" s="25" t="s">
        <v>6884</v>
      </c>
      <c r="I207" s="25">
        <v>348</v>
      </c>
      <c r="J207" s="25">
        <v>316113</v>
      </c>
      <c r="K207" s="25" t="s">
        <v>2269</v>
      </c>
      <c r="L207" s="26">
        <v>97197720580</v>
      </c>
      <c r="M207" s="27" t="s">
        <v>6885</v>
      </c>
      <c r="N207" s="27" t="str">
        <f t="shared" si="21"/>
        <v>Download</v>
      </c>
      <c r="O207" s="27" t="s">
        <v>6886</v>
      </c>
      <c r="P207" s="27" t="str">
        <f t="shared" si="22"/>
        <v>Download</v>
      </c>
      <c r="Q207" s="28">
        <v>40000</v>
      </c>
      <c r="R207" s="28">
        <v>40000</v>
      </c>
      <c r="S207" s="29">
        <v>28000</v>
      </c>
      <c r="T207" s="25" t="s">
        <v>6887</v>
      </c>
      <c r="U207" s="25" t="s">
        <v>6888</v>
      </c>
      <c r="V207" s="25" t="s">
        <v>6889</v>
      </c>
      <c r="W207" s="25" t="s">
        <v>6890</v>
      </c>
      <c r="X207" s="25" t="s">
        <v>3052</v>
      </c>
      <c r="Y207" s="26" t="s">
        <v>2956</v>
      </c>
      <c r="Z207" s="27" t="s">
        <v>6891</v>
      </c>
      <c r="AA207" s="27" t="str">
        <f t="shared" si="23"/>
        <v>Download</v>
      </c>
      <c r="AB207" s="30" t="s">
        <v>6892</v>
      </c>
      <c r="AC207" s="27" t="str">
        <f t="shared" si="24"/>
        <v>Download</v>
      </c>
      <c r="AD207" s="27" t="s">
        <v>6893</v>
      </c>
      <c r="AE207" s="27" t="str">
        <f t="shared" si="25"/>
        <v>Download</v>
      </c>
      <c r="AF207" s="27" t="s">
        <v>276</v>
      </c>
      <c r="AG207" s="27" t="str">
        <f t="shared" si="26"/>
        <v>Download</v>
      </c>
      <c r="AH207" s="27" t="s">
        <v>276</v>
      </c>
      <c r="AI207" s="27" t="str">
        <f t="shared" si="27"/>
        <v>Download</v>
      </c>
      <c r="AJ207" s="62" t="s">
        <v>10736</v>
      </c>
      <c r="AK207" s="62" t="s">
        <v>10739</v>
      </c>
      <c r="AL207" s="4" t="s">
        <v>10731</v>
      </c>
      <c r="AM207" s="62" t="s">
        <v>10733</v>
      </c>
      <c r="AN207" s="62" t="s">
        <v>10732</v>
      </c>
    </row>
    <row r="208" spans="1:40" ht="84.75" customHeight="1" x14ac:dyDescent="0.3">
      <c r="A208" s="23" t="s">
        <v>6894</v>
      </c>
      <c r="B208" s="24" t="s">
        <v>6895</v>
      </c>
      <c r="C208" s="25" t="s">
        <v>6896</v>
      </c>
      <c r="D208" s="25" t="s">
        <v>74</v>
      </c>
      <c r="E208" s="25" t="s">
        <v>75</v>
      </c>
      <c r="F208" s="25" t="s">
        <v>6897</v>
      </c>
      <c r="G208" s="25" t="s">
        <v>6898</v>
      </c>
      <c r="H208" s="25" t="s">
        <v>6899</v>
      </c>
      <c r="I208" s="25">
        <v>348</v>
      </c>
      <c r="J208" s="25">
        <v>316122</v>
      </c>
      <c r="K208" s="25" t="s">
        <v>2269</v>
      </c>
      <c r="L208" s="26">
        <v>97197160589</v>
      </c>
      <c r="M208" s="27" t="s">
        <v>6900</v>
      </c>
      <c r="N208" s="27" t="str">
        <f t="shared" si="21"/>
        <v>Download</v>
      </c>
      <c r="O208" s="27" t="s">
        <v>6901</v>
      </c>
      <c r="P208" s="27" t="str">
        <f t="shared" si="22"/>
        <v>Download</v>
      </c>
      <c r="Q208" s="28">
        <v>59040</v>
      </c>
      <c r="R208" s="28" t="s">
        <v>6902</v>
      </c>
      <c r="S208" s="29">
        <v>41328</v>
      </c>
      <c r="T208" s="25" t="s">
        <v>4433</v>
      </c>
      <c r="U208" s="25" t="s">
        <v>6903</v>
      </c>
      <c r="V208" s="25" t="s">
        <v>6899</v>
      </c>
      <c r="W208" s="25" t="s">
        <v>6904</v>
      </c>
      <c r="X208" s="25" t="s">
        <v>3020</v>
      </c>
      <c r="Y208" s="26" t="s">
        <v>2956</v>
      </c>
      <c r="Z208" s="27" t="s">
        <v>6905</v>
      </c>
      <c r="AA208" s="27" t="str">
        <f t="shared" si="23"/>
        <v>Download</v>
      </c>
      <c r="AB208" s="30" t="s">
        <v>6906</v>
      </c>
      <c r="AC208" s="27" t="str">
        <f t="shared" si="24"/>
        <v>Download</v>
      </c>
      <c r="AD208" s="27" t="s">
        <v>6907</v>
      </c>
      <c r="AE208" s="27" t="str">
        <f t="shared" si="25"/>
        <v>Download</v>
      </c>
      <c r="AF208" s="27" t="s">
        <v>276</v>
      </c>
      <c r="AG208" s="27" t="str">
        <f t="shared" si="26"/>
        <v>Download</v>
      </c>
      <c r="AH208" s="27" t="s">
        <v>276</v>
      </c>
      <c r="AI208" s="27" t="str">
        <f t="shared" si="27"/>
        <v>Download</v>
      </c>
      <c r="AJ208" s="62" t="s">
        <v>10736</v>
      </c>
      <c r="AK208" s="62" t="s">
        <v>10739</v>
      </c>
      <c r="AL208" s="4" t="s">
        <v>10731</v>
      </c>
      <c r="AM208" s="62" t="s">
        <v>10733</v>
      </c>
      <c r="AN208" s="62" t="s">
        <v>10732</v>
      </c>
    </row>
    <row r="209" spans="1:40" ht="84.75" customHeight="1" x14ac:dyDescent="0.3">
      <c r="A209" s="23" t="s">
        <v>6908</v>
      </c>
      <c r="B209" s="24" t="s">
        <v>6909</v>
      </c>
      <c r="C209" s="25" t="s">
        <v>6910</v>
      </c>
      <c r="D209" s="25" t="s">
        <v>74</v>
      </c>
      <c r="E209" s="25" t="s">
        <v>75</v>
      </c>
      <c r="F209" s="25" t="s">
        <v>6911</v>
      </c>
      <c r="G209" s="25" t="s">
        <v>6912</v>
      </c>
      <c r="H209" s="25" t="s">
        <v>6913</v>
      </c>
      <c r="I209" s="25">
        <v>348</v>
      </c>
      <c r="J209" s="25">
        <v>316151</v>
      </c>
      <c r="K209" s="25" t="s">
        <v>2269</v>
      </c>
      <c r="L209" s="26">
        <v>97714050586</v>
      </c>
      <c r="M209" s="27" t="s">
        <v>6914</v>
      </c>
      <c r="N209" s="27" t="str">
        <f t="shared" si="21"/>
        <v>Download</v>
      </c>
      <c r="O209" s="27" t="s">
        <v>6915</v>
      </c>
      <c r="P209" s="27" t="str">
        <f t="shared" si="22"/>
        <v>Download</v>
      </c>
      <c r="Q209" s="28">
        <v>40000</v>
      </c>
      <c r="R209" s="28">
        <v>40000</v>
      </c>
      <c r="S209" s="29">
        <v>28000</v>
      </c>
      <c r="T209" s="25" t="s">
        <v>6916</v>
      </c>
      <c r="U209" s="25" t="s">
        <v>6917</v>
      </c>
      <c r="V209" s="25" t="s">
        <v>6913</v>
      </c>
      <c r="W209" s="25" t="s">
        <v>6912</v>
      </c>
      <c r="X209" s="25" t="s">
        <v>3131</v>
      </c>
      <c r="Y209" s="26" t="s">
        <v>2956</v>
      </c>
      <c r="Z209" s="27" t="s">
        <v>6918</v>
      </c>
      <c r="AA209" s="27" t="str">
        <f t="shared" si="23"/>
        <v>Download</v>
      </c>
      <c r="AB209" s="30" t="s">
        <v>6919</v>
      </c>
      <c r="AC209" s="27" t="str">
        <f t="shared" si="24"/>
        <v>Download</v>
      </c>
      <c r="AD209" s="27" t="s">
        <v>6920</v>
      </c>
      <c r="AE209" s="27" t="str">
        <f t="shared" si="25"/>
        <v>Download</v>
      </c>
      <c r="AF209" s="27" t="s">
        <v>276</v>
      </c>
      <c r="AG209" s="27" t="str">
        <f t="shared" si="26"/>
        <v>Download</v>
      </c>
      <c r="AH209" s="27" t="s">
        <v>276</v>
      </c>
      <c r="AI209" s="27" t="str">
        <f t="shared" si="27"/>
        <v>Download</v>
      </c>
      <c r="AJ209" s="62" t="s">
        <v>10736</v>
      </c>
      <c r="AK209" s="62" t="s">
        <v>10739</v>
      </c>
      <c r="AL209" s="4" t="s">
        <v>10731</v>
      </c>
      <c r="AM209" s="62" t="s">
        <v>10733</v>
      </c>
      <c r="AN209" s="62" t="s">
        <v>10732</v>
      </c>
    </row>
    <row r="210" spans="1:40" ht="84.75" customHeight="1" x14ac:dyDescent="0.3">
      <c r="A210" s="23" t="s">
        <v>6921</v>
      </c>
      <c r="B210" s="24" t="s">
        <v>6922</v>
      </c>
      <c r="C210" s="25" t="s">
        <v>6923</v>
      </c>
      <c r="D210" s="25" t="s">
        <v>74</v>
      </c>
      <c r="E210" s="25" t="s">
        <v>75</v>
      </c>
      <c r="F210" s="25" t="s">
        <v>6924</v>
      </c>
      <c r="G210" s="25" t="s">
        <v>6925</v>
      </c>
      <c r="H210" s="25" t="s">
        <v>6926</v>
      </c>
      <c r="I210" s="25">
        <v>348</v>
      </c>
      <c r="J210" s="25">
        <v>316153</v>
      </c>
      <c r="K210" s="25" t="s">
        <v>2269</v>
      </c>
      <c r="L210" s="26">
        <v>80236070589</v>
      </c>
      <c r="M210" s="27" t="s">
        <v>6927</v>
      </c>
      <c r="N210" s="27" t="str">
        <f t="shared" si="21"/>
        <v>Download</v>
      </c>
      <c r="O210" s="27" t="s">
        <v>6928</v>
      </c>
      <c r="P210" s="27" t="str">
        <f t="shared" si="22"/>
        <v>Download</v>
      </c>
      <c r="Q210" s="28">
        <v>39600</v>
      </c>
      <c r="R210" s="28" t="s">
        <v>6929</v>
      </c>
      <c r="S210" s="29">
        <v>27720</v>
      </c>
      <c r="T210" s="25" t="s">
        <v>5286</v>
      </c>
      <c r="U210" s="25" t="s">
        <v>6930</v>
      </c>
      <c r="V210" s="25" t="s">
        <v>6931</v>
      </c>
      <c r="W210" s="25" t="s">
        <v>6932</v>
      </c>
      <c r="X210" s="25" t="s">
        <v>3020</v>
      </c>
      <c r="Y210" s="26" t="s">
        <v>2956</v>
      </c>
      <c r="Z210" s="27" t="s">
        <v>6933</v>
      </c>
      <c r="AA210" s="27" t="str">
        <f t="shared" si="23"/>
        <v>Download</v>
      </c>
      <c r="AB210" s="30" t="s">
        <v>6934</v>
      </c>
      <c r="AC210" s="27" t="str">
        <f t="shared" si="24"/>
        <v>Download</v>
      </c>
      <c r="AD210" s="27" t="s">
        <v>6935</v>
      </c>
      <c r="AE210" s="27" t="str">
        <f t="shared" si="25"/>
        <v>Download</v>
      </c>
      <c r="AF210" s="27" t="s">
        <v>6936</v>
      </c>
      <c r="AG210" s="27" t="str">
        <f t="shared" si="26"/>
        <v>Download</v>
      </c>
      <c r="AH210" s="27" t="s">
        <v>6936</v>
      </c>
      <c r="AI210" s="27" t="str">
        <f t="shared" si="27"/>
        <v>Download</v>
      </c>
      <c r="AJ210" s="62" t="s">
        <v>10736</v>
      </c>
      <c r="AK210" s="62" t="s">
        <v>10739</v>
      </c>
      <c r="AL210" s="4" t="s">
        <v>10731</v>
      </c>
      <c r="AM210" s="62" t="s">
        <v>10733</v>
      </c>
      <c r="AN210" s="62" t="s">
        <v>10732</v>
      </c>
    </row>
    <row r="211" spans="1:40" ht="84.75" customHeight="1" x14ac:dyDescent="0.3">
      <c r="A211" s="23" t="s">
        <v>3851</v>
      </c>
      <c r="B211" s="24" t="s">
        <v>3852</v>
      </c>
      <c r="C211" s="25" t="s">
        <v>3853</v>
      </c>
      <c r="D211" s="25" t="s">
        <v>658</v>
      </c>
      <c r="E211" s="25" t="s">
        <v>1043</v>
      </c>
      <c r="F211" s="25" t="s">
        <v>3854</v>
      </c>
      <c r="G211" s="25" t="s">
        <v>3855</v>
      </c>
      <c r="H211" s="25" t="s">
        <v>3856</v>
      </c>
      <c r="I211" s="25">
        <v>400</v>
      </c>
      <c r="J211" s="25">
        <v>310891</v>
      </c>
      <c r="K211" s="25" t="s">
        <v>2269</v>
      </c>
      <c r="L211" s="26">
        <v>83001670690</v>
      </c>
      <c r="M211" s="27" t="s">
        <v>3857</v>
      </c>
      <c r="N211" s="27" t="str">
        <f t="shared" si="21"/>
        <v>Download</v>
      </c>
      <c r="O211" s="27" t="s">
        <v>3858</v>
      </c>
      <c r="P211" s="27" t="str">
        <f t="shared" si="22"/>
        <v>Download</v>
      </c>
      <c r="Q211" s="28">
        <v>48000</v>
      </c>
      <c r="R211" s="28">
        <v>48000</v>
      </c>
      <c r="S211" s="29">
        <v>33600</v>
      </c>
      <c r="T211" s="25" t="s">
        <v>3859</v>
      </c>
      <c r="U211" s="25" t="s">
        <v>3860</v>
      </c>
      <c r="V211" s="25">
        <v>3397576770</v>
      </c>
      <c r="W211" s="25" t="s">
        <v>3861</v>
      </c>
      <c r="X211" s="25" t="s">
        <v>3862</v>
      </c>
      <c r="Y211" s="26" t="s">
        <v>2956</v>
      </c>
      <c r="Z211" s="27" t="s">
        <v>3863</v>
      </c>
      <c r="AA211" s="27" t="str">
        <f t="shared" si="23"/>
        <v>Download</v>
      </c>
      <c r="AB211" s="30" t="s">
        <v>3864</v>
      </c>
      <c r="AC211" s="27" t="str">
        <f t="shared" si="24"/>
        <v>Download</v>
      </c>
      <c r="AD211" s="27" t="s">
        <v>3865</v>
      </c>
      <c r="AE211" s="27" t="str">
        <f t="shared" si="25"/>
        <v>Download</v>
      </c>
      <c r="AF211" s="27" t="s">
        <v>3866</v>
      </c>
      <c r="AG211" s="27" t="str">
        <f t="shared" si="26"/>
        <v>Download</v>
      </c>
      <c r="AH211" s="27" t="s">
        <v>3866</v>
      </c>
      <c r="AI211" s="27" t="str">
        <f t="shared" si="27"/>
        <v>Download</v>
      </c>
      <c r="AJ211" s="62" t="s">
        <v>10736</v>
      </c>
      <c r="AK211" s="62" t="s">
        <v>10739</v>
      </c>
      <c r="AL211" s="4" t="s">
        <v>10731</v>
      </c>
      <c r="AM211" s="62" t="s">
        <v>10733</v>
      </c>
      <c r="AN211" s="62" t="s">
        <v>10732</v>
      </c>
    </row>
    <row r="212" spans="1:40" ht="84.75" customHeight="1" x14ac:dyDescent="0.3">
      <c r="A212" s="23" t="s">
        <v>3867</v>
      </c>
      <c r="B212" s="24" t="s">
        <v>3868</v>
      </c>
      <c r="C212" s="25" t="s">
        <v>3869</v>
      </c>
      <c r="D212" s="25" t="s">
        <v>658</v>
      </c>
      <c r="E212" s="25" t="s">
        <v>1043</v>
      </c>
      <c r="F212" s="25" t="s">
        <v>3870</v>
      </c>
      <c r="G212" s="25" t="s">
        <v>3871</v>
      </c>
      <c r="H212" s="25" t="s">
        <v>3872</v>
      </c>
      <c r="I212" s="25">
        <v>400</v>
      </c>
      <c r="J212" s="25">
        <v>319792</v>
      </c>
      <c r="K212" s="25" t="s">
        <v>2269</v>
      </c>
      <c r="L212" s="26">
        <v>90036070697</v>
      </c>
      <c r="M212" s="27" t="s">
        <v>3873</v>
      </c>
      <c r="N212" s="27" t="str">
        <f t="shared" si="21"/>
        <v>Download</v>
      </c>
      <c r="O212" s="27" t="s">
        <v>3874</v>
      </c>
      <c r="P212" s="27" t="str">
        <f t="shared" si="22"/>
        <v>Download</v>
      </c>
      <c r="Q212" s="28">
        <v>45000</v>
      </c>
      <c r="R212" s="28" t="s">
        <v>3875</v>
      </c>
      <c r="S212" s="29">
        <v>31499.999999999996</v>
      </c>
      <c r="T212" s="25" t="s">
        <v>3876</v>
      </c>
      <c r="U212" s="25" t="s">
        <v>3877</v>
      </c>
      <c r="V212" s="25" t="s">
        <v>3872</v>
      </c>
      <c r="W212" s="25" t="s">
        <v>3878</v>
      </c>
      <c r="X212" s="25" t="s">
        <v>3879</v>
      </c>
      <c r="Y212" s="26" t="s">
        <v>2956</v>
      </c>
      <c r="Z212" s="27" t="s">
        <v>3880</v>
      </c>
      <c r="AA212" s="27" t="str">
        <f t="shared" si="23"/>
        <v>Download</v>
      </c>
      <c r="AB212" s="30" t="s">
        <v>3881</v>
      </c>
      <c r="AC212" s="27" t="str">
        <f t="shared" si="24"/>
        <v>Download</v>
      </c>
      <c r="AD212" s="27" t="s">
        <v>3882</v>
      </c>
      <c r="AE212" s="27" t="str">
        <f t="shared" si="25"/>
        <v>Download</v>
      </c>
      <c r="AF212" s="27" t="s">
        <v>3883</v>
      </c>
      <c r="AG212" s="27" t="str">
        <f t="shared" si="26"/>
        <v>Download</v>
      </c>
      <c r="AH212" s="27" t="s">
        <v>3883</v>
      </c>
      <c r="AI212" s="27" t="str">
        <f t="shared" si="27"/>
        <v>Download</v>
      </c>
      <c r="AJ212" s="62" t="s">
        <v>10736</v>
      </c>
      <c r="AK212" s="62" t="s">
        <v>10739</v>
      </c>
      <c r="AL212" s="4" t="s">
        <v>10731</v>
      </c>
      <c r="AM212" s="62" t="s">
        <v>10733</v>
      </c>
      <c r="AN212" s="62" t="s">
        <v>10732</v>
      </c>
    </row>
    <row r="213" spans="1:40" ht="84.75" customHeight="1" x14ac:dyDescent="0.3">
      <c r="A213" s="23" t="s">
        <v>3884</v>
      </c>
      <c r="B213" s="24" t="s">
        <v>3885</v>
      </c>
      <c r="C213" s="25" t="s">
        <v>3886</v>
      </c>
      <c r="D213" s="25" t="s">
        <v>658</v>
      </c>
      <c r="E213" s="25" t="s">
        <v>1043</v>
      </c>
      <c r="F213" s="25" t="s">
        <v>3887</v>
      </c>
      <c r="G213" s="25" t="s">
        <v>3888</v>
      </c>
      <c r="H213" s="25" t="s">
        <v>3889</v>
      </c>
      <c r="I213" s="25">
        <v>400</v>
      </c>
      <c r="J213" s="25">
        <v>310906</v>
      </c>
      <c r="K213" s="25" t="s">
        <v>2269</v>
      </c>
      <c r="L213" s="26">
        <v>93049010692</v>
      </c>
      <c r="M213" s="27" t="s">
        <v>3890</v>
      </c>
      <c r="N213" s="27" t="str">
        <f t="shared" si="21"/>
        <v>Download</v>
      </c>
      <c r="O213" s="27" t="s">
        <v>3891</v>
      </c>
      <c r="P213" s="27" t="str">
        <f t="shared" si="22"/>
        <v>Download</v>
      </c>
      <c r="Q213" s="28">
        <v>35100</v>
      </c>
      <c r="R213" s="28" t="s">
        <v>3815</v>
      </c>
      <c r="S213" s="29">
        <v>24570</v>
      </c>
      <c r="T213" s="25" t="s">
        <v>3892</v>
      </c>
      <c r="U213" s="25" t="s">
        <v>3893</v>
      </c>
      <c r="V213" s="25">
        <v>393288169138</v>
      </c>
      <c r="W213" s="25" t="s">
        <v>3894</v>
      </c>
      <c r="X213" s="25" t="s">
        <v>3052</v>
      </c>
      <c r="Y213" s="26" t="s">
        <v>2956</v>
      </c>
      <c r="Z213" s="27" t="s">
        <v>3895</v>
      </c>
      <c r="AA213" s="27" t="str">
        <f t="shared" si="23"/>
        <v>Download</v>
      </c>
      <c r="AB213" s="30" t="s">
        <v>3896</v>
      </c>
      <c r="AC213" s="27" t="str">
        <f t="shared" si="24"/>
        <v>Download</v>
      </c>
      <c r="AD213" s="27" t="s">
        <v>3897</v>
      </c>
      <c r="AE213" s="27" t="str">
        <f t="shared" si="25"/>
        <v>Download</v>
      </c>
      <c r="AF213" s="27" t="s">
        <v>3898</v>
      </c>
      <c r="AG213" s="27" t="str">
        <f t="shared" si="26"/>
        <v>Download</v>
      </c>
      <c r="AH213" s="27" t="s">
        <v>3898</v>
      </c>
      <c r="AI213" s="27" t="str">
        <f t="shared" si="27"/>
        <v>Download</v>
      </c>
      <c r="AJ213" s="62" t="s">
        <v>10736</v>
      </c>
      <c r="AK213" s="62" t="s">
        <v>10739</v>
      </c>
      <c r="AL213" s="4" t="s">
        <v>10731</v>
      </c>
      <c r="AM213" s="62" t="s">
        <v>10733</v>
      </c>
      <c r="AN213" s="62" t="s">
        <v>10732</v>
      </c>
    </row>
    <row r="214" spans="1:40" ht="84.75" customHeight="1" x14ac:dyDescent="0.3">
      <c r="A214" s="23" t="s">
        <v>5848</v>
      </c>
      <c r="B214" s="24" t="s">
        <v>5849</v>
      </c>
      <c r="C214" s="25" t="s">
        <v>5850</v>
      </c>
      <c r="D214" s="25" t="s">
        <v>658</v>
      </c>
      <c r="E214" s="25" t="s">
        <v>5851</v>
      </c>
      <c r="F214" s="25" t="s">
        <v>5852</v>
      </c>
      <c r="G214" s="25" t="s">
        <v>5853</v>
      </c>
      <c r="H214" s="25" t="s">
        <v>5854</v>
      </c>
      <c r="I214" s="25">
        <v>402</v>
      </c>
      <c r="J214" s="25">
        <v>314746</v>
      </c>
      <c r="K214" s="25" t="s">
        <v>2269</v>
      </c>
      <c r="L214" s="26">
        <v>91100530681</v>
      </c>
      <c r="M214" s="27" t="s">
        <v>5855</v>
      </c>
      <c r="N214" s="27" t="str">
        <f t="shared" si="21"/>
        <v>Download</v>
      </c>
      <c r="O214" s="27" t="s">
        <v>5856</v>
      </c>
      <c r="P214" s="27" t="str">
        <f t="shared" si="22"/>
        <v>Download</v>
      </c>
      <c r="Q214" s="28">
        <v>56000</v>
      </c>
      <c r="R214" s="28" t="s">
        <v>3265</v>
      </c>
      <c r="S214" s="29">
        <v>39200</v>
      </c>
      <c r="T214" s="25" t="s">
        <v>5857</v>
      </c>
      <c r="U214" s="25" t="s">
        <v>5858</v>
      </c>
      <c r="V214" s="25">
        <v>3386500756</v>
      </c>
      <c r="W214" s="25" t="s">
        <v>5859</v>
      </c>
      <c r="X214" s="25" t="s">
        <v>5860</v>
      </c>
      <c r="Y214" s="26" t="s">
        <v>2956</v>
      </c>
      <c r="Z214" s="27" t="s">
        <v>5861</v>
      </c>
      <c r="AA214" s="27" t="str">
        <f t="shared" si="23"/>
        <v>Download</v>
      </c>
      <c r="AB214" s="30" t="s">
        <v>5862</v>
      </c>
      <c r="AC214" s="27" t="str">
        <f t="shared" si="24"/>
        <v>Download</v>
      </c>
      <c r="AD214" s="27" t="s">
        <v>5863</v>
      </c>
      <c r="AE214" s="27" t="str">
        <f t="shared" si="25"/>
        <v>Download</v>
      </c>
      <c r="AF214" s="27" t="s">
        <v>5864</v>
      </c>
      <c r="AG214" s="27" t="str">
        <f t="shared" si="26"/>
        <v>Download</v>
      </c>
      <c r="AH214" s="27" t="s">
        <v>5864</v>
      </c>
      <c r="AI214" s="27" t="str">
        <f t="shared" si="27"/>
        <v>Download</v>
      </c>
      <c r="AJ214" s="62" t="s">
        <v>10736</v>
      </c>
      <c r="AK214" s="62" t="s">
        <v>10739</v>
      </c>
      <c r="AL214" s="4" t="s">
        <v>10731</v>
      </c>
      <c r="AM214" s="62" t="s">
        <v>10733</v>
      </c>
      <c r="AN214" s="62" t="s">
        <v>10732</v>
      </c>
    </row>
    <row r="215" spans="1:40" ht="84.75" customHeight="1" x14ac:dyDescent="0.3">
      <c r="A215" s="23" t="s">
        <v>5865</v>
      </c>
      <c r="B215" s="24" t="s">
        <v>5866</v>
      </c>
      <c r="C215" s="25" t="s">
        <v>5867</v>
      </c>
      <c r="D215" s="25" t="s">
        <v>658</v>
      </c>
      <c r="E215" s="25" t="s">
        <v>5851</v>
      </c>
      <c r="F215" s="25" t="s">
        <v>5868</v>
      </c>
      <c r="G215" s="25" t="s">
        <v>5869</v>
      </c>
      <c r="H215" s="25" t="s">
        <v>5870</v>
      </c>
      <c r="I215" s="25">
        <v>402</v>
      </c>
      <c r="J215" s="25">
        <v>314767</v>
      </c>
      <c r="K215" s="25" t="s">
        <v>2269</v>
      </c>
      <c r="L215" s="26">
        <v>91111420682</v>
      </c>
      <c r="M215" s="27" t="s">
        <v>5871</v>
      </c>
      <c r="N215" s="27" t="str">
        <f t="shared" si="21"/>
        <v>Download</v>
      </c>
      <c r="O215" s="27" t="s">
        <v>5872</v>
      </c>
      <c r="P215" s="27" t="str">
        <f t="shared" si="22"/>
        <v>Download</v>
      </c>
      <c r="Q215" s="28">
        <v>48000</v>
      </c>
      <c r="R215" s="28" t="s">
        <v>3313</v>
      </c>
      <c r="S215" s="29">
        <v>33600</v>
      </c>
      <c r="T215" s="25" t="s">
        <v>2818</v>
      </c>
      <c r="U215" s="25" t="s">
        <v>5873</v>
      </c>
      <c r="V215" s="25">
        <v>3450915825</v>
      </c>
      <c r="W215" s="25" t="s">
        <v>5874</v>
      </c>
      <c r="X215" s="25" t="s">
        <v>5875</v>
      </c>
      <c r="Y215" s="26" t="s">
        <v>2956</v>
      </c>
      <c r="Z215" s="27" t="s">
        <v>5876</v>
      </c>
      <c r="AA215" s="27" t="str">
        <f t="shared" si="23"/>
        <v>Download</v>
      </c>
      <c r="AB215" s="30" t="s">
        <v>5877</v>
      </c>
      <c r="AC215" s="27" t="str">
        <f t="shared" si="24"/>
        <v>Download</v>
      </c>
      <c r="AD215" s="27" t="s">
        <v>5878</v>
      </c>
      <c r="AE215" s="27" t="str">
        <f t="shared" si="25"/>
        <v>Download</v>
      </c>
      <c r="AF215" s="27" t="s">
        <v>276</v>
      </c>
      <c r="AG215" s="27" t="str">
        <f t="shared" si="26"/>
        <v>Download</v>
      </c>
      <c r="AH215" s="27" t="s">
        <v>276</v>
      </c>
      <c r="AI215" s="27" t="str">
        <f t="shared" si="27"/>
        <v>Download</v>
      </c>
      <c r="AJ215" s="62" t="s">
        <v>10736</v>
      </c>
      <c r="AK215" s="62" t="s">
        <v>10739</v>
      </c>
      <c r="AL215" s="4" t="s">
        <v>10731</v>
      </c>
      <c r="AM215" s="62" t="s">
        <v>10733</v>
      </c>
      <c r="AN215" s="62" t="s">
        <v>10732</v>
      </c>
    </row>
    <row r="216" spans="1:40" ht="84.75" customHeight="1" x14ac:dyDescent="0.3">
      <c r="A216" s="23" t="s">
        <v>5879</v>
      </c>
      <c r="B216" s="24" t="s">
        <v>5880</v>
      </c>
      <c r="C216" s="25" t="s">
        <v>5881</v>
      </c>
      <c r="D216" s="25" t="s">
        <v>658</v>
      </c>
      <c r="E216" s="25" t="s">
        <v>5851</v>
      </c>
      <c r="F216" s="25" t="s">
        <v>5882</v>
      </c>
      <c r="G216" s="25" t="s">
        <v>5883</v>
      </c>
      <c r="H216" s="25" t="s">
        <v>5884</v>
      </c>
      <c r="I216" s="25">
        <v>402</v>
      </c>
      <c r="J216" s="25">
        <v>319124</v>
      </c>
      <c r="K216" s="25" t="s">
        <v>2269</v>
      </c>
      <c r="L216" s="26">
        <v>91129170683</v>
      </c>
      <c r="M216" s="27" t="s">
        <v>5885</v>
      </c>
      <c r="N216" s="27" t="str">
        <f t="shared" si="21"/>
        <v>Download</v>
      </c>
      <c r="O216" s="27" t="s">
        <v>5886</v>
      </c>
      <c r="P216" s="27" t="str">
        <f t="shared" si="22"/>
        <v>Download</v>
      </c>
      <c r="Q216" s="28">
        <v>38780</v>
      </c>
      <c r="R216" s="28">
        <v>38780</v>
      </c>
      <c r="S216" s="29">
        <v>27146</v>
      </c>
      <c r="T216" s="25" t="s">
        <v>5887</v>
      </c>
      <c r="U216" s="25" t="s">
        <v>5888</v>
      </c>
      <c r="V216" s="25" t="s">
        <v>5884</v>
      </c>
      <c r="W216" s="25" t="s">
        <v>5889</v>
      </c>
      <c r="X216" s="25" t="s">
        <v>3357</v>
      </c>
      <c r="Y216" s="26" t="s">
        <v>2956</v>
      </c>
      <c r="Z216" s="27" t="s">
        <v>5890</v>
      </c>
      <c r="AA216" s="27" t="str">
        <f t="shared" si="23"/>
        <v>Download</v>
      </c>
      <c r="AB216" s="30" t="s">
        <v>5891</v>
      </c>
      <c r="AC216" s="27" t="str">
        <f t="shared" si="24"/>
        <v>Download</v>
      </c>
      <c r="AD216" s="27" t="s">
        <v>5892</v>
      </c>
      <c r="AE216" s="27" t="str">
        <f t="shared" si="25"/>
        <v>Download</v>
      </c>
      <c r="AF216" s="27" t="s">
        <v>276</v>
      </c>
      <c r="AG216" s="27" t="str">
        <f t="shared" si="26"/>
        <v>Download</v>
      </c>
      <c r="AH216" s="27" t="s">
        <v>276</v>
      </c>
      <c r="AI216" s="27" t="str">
        <f t="shared" si="27"/>
        <v>Download</v>
      </c>
      <c r="AJ216" s="62" t="s">
        <v>10736</v>
      </c>
      <c r="AK216" s="62" t="s">
        <v>10739</v>
      </c>
      <c r="AL216" s="4" t="s">
        <v>10731</v>
      </c>
      <c r="AM216" s="62" t="s">
        <v>10733</v>
      </c>
      <c r="AN216" s="62" t="s">
        <v>10732</v>
      </c>
    </row>
    <row r="217" spans="1:40" ht="84.75" customHeight="1" x14ac:dyDescent="0.3">
      <c r="A217" s="23" t="s">
        <v>7321</v>
      </c>
      <c r="B217" s="24" t="s">
        <v>7322</v>
      </c>
      <c r="C217" s="25" t="s">
        <v>7323</v>
      </c>
      <c r="D217" s="25" t="s">
        <v>658</v>
      </c>
      <c r="E217" s="25" t="s">
        <v>585</v>
      </c>
      <c r="F217" s="25" t="s">
        <v>7324</v>
      </c>
      <c r="G217" s="25" t="s">
        <v>7325</v>
      </c>
      <c r="H217" s="25" t="s">
        <v>7326</v>
      </c>
      <c r="I217" s="25">
        <v>403</v>
      </c>
      <c r="J217" s="25">
        <v>316921</v>
      </c>
      <c r="K217" s="25" t="s">
        <v>2269</v>
      </c>
      <c r="L217" s="26">
        <v>8200170671</v>
      </c>
      <c r="M217" s="27" t="s">
        <v>7327</v>
      </c>
      <c r="N217" s="27" t="str">
        <f t="shared" si="21"/>
        <v>Download</v>
      </c>
      <c r="O217" s="27" t="s">
        <v>7328</v>
      </c>
      <c r="P217" s="27" t="str">
        <f t="shared" si="22"/>
        <v>Download</v>
      </c>
      <c r="Q217" s="28">
        <v>38750</v>
      </c>
      <c r="R217" s="28" t="s">
        <v>7329</v>
      </c>
      <c r="S217" s="29">
        <v>27125</v>
      </c>
      <c r="T217" s="25" t="s">
        <v>815</v>
      </c>
      <c r="U217" s="25" t="s">
        <v>7330</v>
      </c>
      <c r="V217" s="25">
        <v>3491532355</v>
      </c>
      <c r="W217" s="25" t="s">
        <v>7331</v>
      </c>
      <c r="X217" s="25" t="s">
        <v>7332</v>
      </c>
      <c r="Y217" s="26" t="s">
        <v>2956</v>
      </c>
      <c r="Z217" s="27" t="s">
        <v>7333</v>
      </c>
      <c r="AA217" s="27" t="str">
        <f t="shared" si="23"/>
        <v>Download</v>
      </c>
      <c r="AB217" s="30" t="s">
        <v>7334</v>
      </c>
      <c r="AC217" s="27" t="str">
        <f t="shared" si="24"/>
        <v>Download</v>
      </c>
      <c r="AD217" s="27" t="s">
        <v>7335</v>
      </c>
      <c r="AE217" s="27" t="str">
        <f t="shared" si="25"/>
        <v>Download</v>
      </c>
      <c r="AF217" s="27" t="s">
        <v>7336</v>
      </c>
      <c r="AG217" s="27" t="str">
        <f t="shared" si="26"/>
        <v>Download</v>
      </c>
      <c r="AH217" s="27" t="s">
        <v>7336</v>
      </c>
      <c r="AI217" s="27" t="str">
        <f t="shared" si="27"/>
        <v>Download</v>
      </c>
      <c r="AJ217" s="62" t="s">
        <v>10736</v>
      </c>
      <c r="AK217" s="62" t="s">
        <v>10739</v>
      </c>
      <c r="AL217" s="4" t="s">
        <v>10731</v>
      </c>
      <c r="AM217" s="62" t="s">
        <v>10733</v>
      </c>
      <c r="AN217" s="62" t="s">
        <v>10732</v>
      </c>
    </row>
    <row r="218" spans="1:40" ht="84.75" customHeight="1" x14ac:dyDescent="0.3">
      <c r="A218" s="23" t="s">
        <v>7337</v>
      </c>
      <c r="B218" s="24" t="s">
        <v>7338</v>
      </c>
      <c r="C218" s="25" t="s">
        <v>7339</v>
      </c>
      <c r="D218" s="25" t="s">
        <v>658</v>
      </c>
      <c r="E218" s="25" t="s">
        <v>585</v>
      </c>
      <c r="F218" s="25" t="s">
        <v>7340</v>
      </c>
      <c r="G218" s="25" t="s">
        <v>7341</v>
      </c>
      <c r="H218" s="25" t="s">
        <v>7342</v>
      </c>
      <c r="I218" s="25">
        <v>403</v>
      </c>
      <c r="J218" s="25">
        <v>316925</v>
      </c>
      <c r="K218" s="25" t="s">
        <v>2269</v>
      </c>
      <c r="L218" s="26">
        <v>92043530671</v>
      </c>
      <c r="M218" s="27" t="s">
        <v>7343</v>
      </c>
      <c r="N218" s="27" t="str">
        <f t="shared" si="21"/>
        <v>Download</v>
      </c>
      <c r="O218" s="27" t="s">
        <v>7344</v>
      </c>
      <c r="P218" s="27" t="str">
        <f t="shared" si="22"/>
        <v>Download</v>
      </c>
      <c r="Q218" s="28">
        <v>39680</v>
      </c>
      <c r="R218" s="28" t="s">
        <v>7345</v>
      </c>
      <c r="S218" s="29">
        <v>27776</v>
      </c>
      <c r="T218" s="25" t="s">
        <v>6611</v>
      </c>
      <c r="U218" s="25" t="s">
        <v>7346</v>
      </c>
      <c r="V218" s="25">
        <v>3478031514</v>
      </c>
      <c r="W218" s="25" t="s">
        <v>7347</v>
      </c>
      <c r="X218" s="25" t="s">
        <v>3020</v>
      </c>
      <c r="Y218" s="26" t="s">
        <v>2956</v>
      </c>
      <c r="Z218" s="27" t="s">
        <v>7348</v>
      </c>
      <c r="AA218" s="27" t="str">
        <f t="shared" si="23"/>
        <v>Download</v>
      </c>
      <c r="AB218" s="30" t="s">
        <v>7349</v>
      </c>
      <c r="AC218" s="27" t="str">
        <f t="shared" si="24"/>
        <v>Download</v>
      </c>
      <c r="AD218" s="27" t="s">
        <v>7350</v>
      </c>
      <c r="AE218" s="27" t="str">
        <f t="shared" si="25"/>
        <v>Download</v>
      </c>
      <c r="AF218" s="27" t="s">
        <v>276</v>
      </c>
      <c r="AG218" s="27" t="str">
        <f t="shared" si="26"/>
        <v>Download</v>
      </c>
      <c r="AH218" s="27" t="s">
        <v>276</v>
      </c>
      <c r="AI218" s="27" t="str">
        <f t="shared" si="27"/>
        <v>Download</v>
      </c>
      <c r="AJ218" s="62" t="s">
        <v>10736</v>
      </c>
      <c r="AK218" s="62" t="s">
        <v>10739</v>
      </c>
      <c r="AL218" s="4" t="s">
        <v>10731</v>
      </c>
      <c r="AM218" s="62" t="s">
        <v>10733</v>
      </c>
      <c r="AN218" s="62" t="s">
        <v>10732</v>
      </c>
    </row>
    <row r="219" spans="1:40" ht="84.75" customHeight="1" x14ac:dyDescent="0.3">
      <c r="A219" s="23" t="s">
        <v>3762</v>
      </c>
      <c r="B219" s="24" t="s">
        <v>3763</v>
      </c>
      <c r="C219" s="25" t="s">
        <v>3764</v>
      </c>
      <c r="D219" s="25" t="s">
        <v>2350</v>
      </c>
      <c r="E219" s="25" t="s">
        <v>2351</v>
      </c>
      <c r="F219" s="25" t="s">
        <v>3765</v>
      </c>
      <c r="G219" s="25" t="s">
        <v>3766</v>
      </c>
      <c r="H219" s="25" t="s">
        <v>3767</v>
      </c>
      <c r="I219" s="25">
        <v>410</v>
      </c>
      <c r="J219" s="25">
        <v>310635</v>
      </c>
      <c r="K219" s="25" t="s">
        <v>2269</v>
      </c>
      <c r="L219" s="26">
        <v>91040740705</v>
      </c>
      <c r="M219" s="27" t="s">
        <v>3768</v>
      </c>
      <c r="N219" s="27" t="str">
        <f t="shared" si="21"/>
        <v>Download</v>
      </c>
      <c r="O219" s="27" t="s">
        <v>3769</v>
      </c>
      <c r="P219" s="27" t="str">
        <f t="shared" si="22"/>
        <v>Download</v>
      </c>
      <c r="Q219" s="28">
        <v>56000</v>
      </c>
      <c r="R219" s="28">
        <v>56000</v>
      </c>
      <c r="S219" s="29">
        <v>39200</v>
      </c>
      <c r="T219" s="25" t="s">
        <v>3770</v>
      </c>
      <c r="U219" s="25" t="s">
        <v>3771</v>
      </c>
      <c r="V219" s="25" t="s">
        <v>3767</v>
      </c>
      <c r="W219" s="25" t="s">
        <v>3772</v>
      </c>
      <c r="X219" s="25" t="s">
        <v>3020</v>
      </c>
      <c r="Y219" s="26" t="s">
        <v>2956</v>
      </c>
      <c r="Z219" s="27" t="s">
        <v>3773</v>
      </c>
      <c r="AA219" s="27" t="str">
        <f t="shared" si="23"/>
        <v>Download</v>
      </c>
      <c r="AB219" s="30" t="s">
        <v>3774</v>
      </c>
      <c r="AC219" s="27" t="str">
        <f t="shared" si="24"/>
        <v>Download</v>
      </c>
      <c r="AD219" s="27" t="s">
        <v>3775</v>
      </c>
      <c r="AE219" s="27" t="str">
        <f t="shared" si="25"/>
        <v>Download</v>
      </c>
      <c r="AF219" s="27" t="s">
        <v>276</v>
      </c>
      <c r="AG219" s="27" t="str">
        <f t="shared" si="26"/>
        <v>Download</v>
      </c>
      <c r="AH219" s="27" t="s">
        <v>276</v>
      </c>
      <c r="AI219" s="27" t="str">
        <f t="shared" si="27"/>
        <v>Download</v>
      </c>
      <c r="AJ219" s="62" t="s">
        <v>10736</v>
      </c>
      <c r="AK219" s="62" t="s">
        <v>10739</v>
      </c>
      <c r="AL219" s="4" t="s">
        <v>10731</v>
      </c>
      <c r="AM219" s="62" t="s">
        <v>10733</v>
      </c>
      <c r="AN219" s="62" t="s">
        <v>10732</v>
      </c>
    </row>
    <row r="220" spans="1:40" ht="84.75" customHeight="1" x14ac:dyDescent="0.3">
      <c r="A220" s="23" t="s">
        <v>4647</v>
      </c>
      <c r="B220" s="24" t="s">
        <v>4648</v>
      </c>
      <c r="C220" s="25" t="s">
        <v>4649</v>
      </c>
      <c r="D220" s="25" t="s">
        <v>2350</v>
      </c>
      <c r="E220" s="25" t="s">
        <v>4650</v>
      </c>
      <c r="F220" s="25" t="s">
        <v>4651</v>
      </c>
      <c r="G220" s="25" t="s">
        <v>4652</v>
      </c>
      <c r="H220" s="25" t="s">
        <v>4653</v>
      </c>
      <c r="I220" s="25">
        <v>411</v>
      </c>
      <c r="J220" s="25">
        <v>312298</v>
      </c>
      <c r="K220" s="25" t="s">
        <v>2269</v>
      </c>
      <c r="L220" s="26">
        <v>80003150945</v>
      </c>
      <c r="M220" s="27" t="s">
        <v>4654</v>
      </c>
      <c r="N220" s="27" t="str">
        <f t="shared" si="21"/>
        <v>Download</v>
      </c>
      <c r="O220" s="27" t="s">
        <v>4655</v>
      </c>
      <c r="P220" s="27" t="str">
        <f t="shared" si="22"/>
        <v>Download</v>
      </c>
      <c r="Q220" s="28">
        <v>56000</v>
      </c>
      <c r="R220" s="28" t="s">
        <v>3265</v>
      </c>
      <c r="S220" s="29">
        <v>39200</v>
      </c>
      <c r="T220" s="25" t="s">
        <v>4656</v>
      </c>
      <c r="U220" s="25" t="s">
        <v>4657</v>
      </c>
      <c r="V220" s="25">
        <v>3471712483</v>
      </c>
      <c r="W220" s="25" t="s">
        <v>4658</v>
      </c>
      <c r="X220" s="25" t="s">
        <v>3052</v>
      </c>
      <c r="Y220" s="26" t="s">
        <v>2956</v>
      </c>
      <c r="Z220" s="27" t="s">
        <v>4659</v>
      </c>
      <c r="AA220" s="27" t="str">
        <f t="shared" si="23"/>
        <v>Download</v>
      </c>
      <c r="AB220" s="30" t="s">
        <v>4660</v>
      </c>
      <c r="AC220" s="27" t="str">
        <f t="shared" si="24"/>
        <v>Download</v>
      </c>
      <c r="AD220" s="27" t="s">
        <v>4661</v>
      </c>
      <c r="AE220" s="27" t="str">
        <f t="shared" si="25"/>
        <v>Download</v>
      </c>
      <c r="AF220" s="27" t="s">
        <v>276</v>
      </c>
      <c r="AG220" s="27" t="str">
        <f t="shared" si="26"/>
        <v>Download</v>
      </c>
      <c r="AH220" s="27" t="s">
        <v>276</v>
      </c>
      <c r="AI220" s="27" t="str">
        <f t="shared" si="27"/>
        <v>Download</v>
      </c>
      <c r="AJ220" s="62" t="s">
        <v>10736</v>
      </c>
      <c r="AK220" s="62" t="s">
        <v>10739</v>
      </c>
      <c r="AL220" s="4" t="s">
        <v>10731</v>
      </c>
      <c r="AM220" s="62" t="s">
        <v>10733</v>
      </c>
      <c r="AN220" s="62" t="s">
        <v>10732</v>
      </c>
    </row>
    <row r="221" spans="1:40" ht="84.75" customHeight="1" x14ac:dyDescent="0.3">
      <c r="A221" s="23" t="s">
        <v>4662</v>
      </c>
      <c r="B221" s="24" t="s">
        <v>4663</v>
      </c>
      <c r="C221" s="25" t="s">
        <v>4664</v>
      </c>
      <c r="D221" s="25" t="s">
        <v>2350</v>
      </c>
      <c r="E221" s="25" t="s">
        <v>4650</v>
      </c>
      <c r="F221" s="25" t="s">
        <v>4665</v>
      </c>
      <c r="G221" s="25" t="s">
        <v>4666</v>
      </c>
      <c r="H221" s="25" t="s">
        <v>4667</v>
      </c>
      <c r="I221" s="25">
        <v>411</v>
      </c>
      <c r="J221" s="25">
        <v>312305</v>
      </c>
      <c r="K221" s="25" t="s">
        <v>2269</v>
      </c>
      <c r="L221" s="26">
        <v>80003610948</v>
      </c>
      <c r="M221" s="27" t="s">
        <v>4668</v>
      </c>
      <c r="N221" s="27" t="str">
        <f t="shared" si="21"/>
        <v>Download</v>
      </c>
      <c r="O221" s="27" t="s">
        <v>4669</v>
      </c>
      <c r="P221" s="27" t="str">
        <f t="shared" si="22"/>
        <v>Download</v>
      </c>
      <c r="Q221" s="28">
        <v>64000</v>
      </c>
      <c r="R221" s="28">
        <v>64000</v>
      </c>
      <c r="S221" s="29">
        <v>44800</v>
      </c>
      <c r="T221" s="25" t="s">
        <v>4670</v>
      </c>
      <c r="U221" s="25" t="s">
        <v>4671</v>
      </c>
      <c r="V221" s="25">
        <v>3381033465</v>
      </c>
      <c r="W221" s="25" t="s">
        <v>4672</v>
      </c>
      <c r="X221" s="25" t="s">
        <v>3020</v>
      </c>
      <c r="Y221" s="26" t="s">
        <v>2956</v>
      </c>
      <c r="Z221" s="27" t="s">
        <v>4673</v>
      </c>
      <c r="AA221" s="27" t="str">
        <f t="shared" si="23"/>
        <v>Download</v>
      </c>
      <c r="AB221" s="30" t="s">
        <v>4674</v>
      </c>
      <c r="AC221" s="27" t="str">
        <f t="shared" si="24"/>
        <v>Download</v>
      </c>
      <c r="AD221" s="27" t="s">
        <v>4675</v>
      </c>
      <c r="AE221" s="27" t="str">
        <f t="shared" si="25"/>
        <v>Download</v>
      </c>
      <c r="AF221" s="27" t="s">
        <v>276</v>
      </c>
      <c r="AG221" s="27" t="str">
        <f t="shared" si="26"/>
        <v>Download</v>
      </c>
      <c r="AH221" s="27" t="s">
        <v>276</v>
      </c>
      <c r="AI221" s="27" t="str">
        <f t="shared" si="27"/>
        <v>Download</v>
      </c>
      <c r="AJ221" s="62" t="s">
        <v>10736</v>
      </c>
      <c r="AK221" s="62" t="s">
        <v>10739</v>
      </c>
      <c r="AL221" s="4" t="s">
        <v>10731</v>
      </c>
      <c r="AM221" s="62" t="s">
        <v>10733</v>
      </c>
      <c r="AN221" s="62" t="s">
        <v>10732</v>
      </c>
    </row>
    <row r="222" spans="1:40" ht="84.75" customHeight="1" x14ac:dyDescent="0.3">
      <c r="A222" s="23" t="s">
        <v>3150</v>
      </c>
      <c r="B222" s="24" t="s">
        <v>3151</v>
      </c>
      <c r="C222" s="25" t="s">
        <v>3152</v>
      </c>
      <c r="D222" s="25" t="s">
        <v>37</v>
      </c>
      <c r="E222" s="25" t="s">
        <v>2301</v>
      </c>
      <c r="F222" s="25" t="s">
        <v>3153</v>
      </c>
      <c r="G222" s="25" t="s">
        <v>3154</v>
      </c>
      <c r="H222" s="25" t="s">
        <v>3155</v>
      </c>
      <c r="I222" s="25">
        <v>420</v>
      </c>
      <c r="J222" s="25">
        <v>309494</v>
      </c>
      <c r="K222" s="25" t="s">
        <v>2269</v>
      </c>
      <c r="L222" s="26">
        <v>81000930644</v>
      </c>
      <c r="M222" s="27" t="s">
        <v>3156</v>
      </c>
      <c r="N222" s="27" t="str">
        <f t="shared" si="21"/>
        <v>Download</v>
      </c>
      <c r="O222" s="27" t="s">
        <v>3157</v>
      </c>
      <c r="P222" s="27" t="str">
        <f t="shared" si="22"/>
        <v>Download</v>
      </c>
      <c r="Q222" s="28">
        <v>50080</v>
      </c>
      <c r="R222" s="28" t="s">
        <v>3158</v>
      </c>
      <c r="S222" s="29">
        <v>35056</v>
      </c>
      <c r="T222" s="25" t="s">
        <v>1949</v>
      </c>
      <c r="U222" s="25" t="s">
        <v>3159</v>
      </c>
      <c r="V222" s="25" t="s">
        <v>3155</v>
      </c>
      <c r="W222" s="25" t="s">
        <v>3160</v>
      </c>
      <c r="X222" s="25" t="s">
        <v>3020</v>
      </c>
      <c r="Y222" s="26" t="s">
        <v>2956</v>
      </c>
      <c r="Z222" s="27" t="s">
        <v>3161</v>
      </c>
      <c r="AA222" s="27" t="str">
        <f t="shared" si="23"/>
        <v>Download</v>
      </c>
      <c r="AB222" s="30" t="s">
        <v>3162</v>
      </c>
      <c r="AC222" s="27" t="str">
        <f t="shared" si="24"/>
        <v>Download</v>
      </c>
      <c r="AD222" s="27" t="s">
        <v>3163</v>
      </c>
      <c r="AE222" s="27" t="str">
        <f t="shared" si="25"/>
        <v>Download</v>
      </c>
      <c r="AF222" s="27" t="s">
        <v>276</v>
      </c>
      <c r="AG222" s="27" t="str">
        <f t="shared" si="26"/>
        <v>Download</v>
      </c>
      <c r="AH222" s="27" t="s">
        <v>276</v>
      </c>
      <c r="AI222" s="27" t="str">
        <f t="shared" si="27"/>
        <v>Download</v>
      </c>
      <c r="AJ222" s="62" t="s">
        <v>10736</v>
      </c>
      <c r="AK222" s="62" t="s">
        <v>10739</v>
      </c>
      <c r="AL222" s="4" t="s">
        <v>10731</v>
      </c>
      <c r="AM222" s="62" t="s">
        <v>10733</v>
      </c>
      <c r="AN222" s="62" t="s">
        <v>10732</v>
      </c>
    </row>
    <row r="223" spans="1:40" ht="84.75" customHeight="1" x14ac:dyDescent="0.3">
      <c r="A223" s="23" t="s">
        <v>3164</v>
      </c>
      <c r="B223" s="24" t="s">
        <v>3165</v>
      </c>
      <c r="C223" s="25" t="s">
        <v>3166</v>
      </c>
      <c r="D223" s="25" t="s">
        <v>37</v>
      </c>
      <c r="E223" s="25" t="s">
        <v>2301</v>
      </c>
      <c r="F223" s="25" t="s">
        <v>3167</v>
      </c>
      <c r="G223" s="25" t="s">
        <v>3168</v>
      </c>
      <c r="H223" s="25" t="s">
        <v>3169</v>
      </c>
      <c r="I223" s="25">
        <v>420</v>
      </c>
      <c r="J223" s="25">
        <v>309512</v>
      </c>
      <c r="K223" s="25" t="s">
        <v>2269</v>
      </c>
      <c r="L223" s="26">
        <v>80007970645</v>
      </c>
      <c r="M223" s="27" t="s">
        <v>3170</v>
      </c>
      <c r="N223" s="27" t="str">
        <f t="shared" si="21"/>
        <v>Download</v>
      </c>
      <c r="O223" s="27" t="s">
        <v>3171</v>
      </c>
      <c r="P223" s="27" t="str">
        <f t="shared" si="22"/>
        <v>Download</v>
      </c>
      <c r="Q223" s="28">
        <v>52000</v>
      </c>
      <c r="R223" s="28" t="s">
        <v>3172</v>
      </c>
      <c r="S223" s="29">
        <v>36400</v>
      </c>
      <c r="T223" s="25" t="s">
        <v>3173</v>
      </c>
      <c r="U223" s="25" t="s">
        <v>3174</v>
      </c>
      <c r="V223" s="25" t="s">
        <v>3169</v>
      </c>
      <c r="W223" s="25" t="s">
        <v>3175</v>
      </c>
      <c r="X223" s="25" t="s">
        <v>3131</v>
      </c>
      <c r="Y223" s="26" t="s">
        <v>2956</v>
      </c>
      <c r="Z223" s="27" t="s">
        <v>3176</v>
      </c>
      <c r="AA223" s="27" t="str">
        <f t="shared" si="23"/>
        <v>Download</v>
      </c>
      <c r="AB223" s="30" t="s">
        <v>3177</v>
      </c>
      <c r="AC223" s="27" t="str">
        <f t="shared" si="24"/>
        <v>Download</v>
      </c>
      <c r="AD223" s="27" t="s">
        <v>3178</v>
      </c>
      <c r="AE223" s="27" t="str">
        <f t="shared" si="25"/>
        <v>Download</v>
      </c>
      <c r="AF223" s="27" t="s">
        <v>276</v>
      </c>
      <c r="AG223" s="27" t="str">
        <f t="shared" si="26"/>
        <v>Download</v>
      </c>
      <c r="AH223" s="27" t="s">
        <v>276</v>
      </c>
      <c r="AI223" s="27" t="str">
        <f t="shared" si="27"/>
        <v>Download</v>
      </c>
      <c r="AJ223" s="62" t="s">
        <v>10736</v>
      </c>
      <c r="AK223" s="62" t="s">
        <v>10739</v>
      </c>
      <c r="AL223" s="4" t="s">
        <v>10731</v>
      </c>
      <c r="AM223" s="62" t="s">
        <v>10733</v>
      </c>
      <c r="AN223" s="62" t="s">
        <v>10732</v>
      </c>
    </row>
    <row r="224" spans="1:40" ht="84.75" customHeight="1" x14ac:dyDescent="0.3">
      <c r="A224" s="23" t="s">
        <v>3179</v>
      </c>
      <c r="B224" s="24" t="s">
        <v>3180</v>
      </c>
      <c r="C224" s="25" t="s">
        <v>3181</v>
      </c>
      <c r="D224" s="25" t="s">
        <v>37</v>
      </c>
      <c r="E224" s="25" t="s">
        <v>2301</v>
      </c>
      <c r="F224" s="25" t="s">
        <v>3182</v>
      </c>
      <c r="G224" s="25" t="s">
        <v>3183</v>
      </c>
      <c r="H224" s="25" t="s">
        <v>3184</v>
      </c>
      <c r="I224" s="25">
        <v>420</v>
      </c>
      <c r="J224" s="25">
        <v>309520</v>
      </c>
      <c r="K224" s="25" t="s">
        <v>2269</v>
      </c>
      <c r="L224" s="26">
        <v>80005890647</v>
      </c>
      <c r="M224" s="27" t="s">
        <v>3185</v>
      </c>
      <c r="N224" s="27" t="str">
        <f t="shared" si="21"/>
        <v>Download</v>
      </c>
      <c r="O224" s="27" t="s">
        <v>3186</v>
      </c>
      <c r="P224" s="27" t="str">
        <f t="shared" si="22"/>
        <v>Download</v>
      </c>
      <c r="Q224" s="28">
        <v>47550</v>
      </c>
      <c r="R224" s="28" t="s">
        <v>3187</v>
      </c>
      <c r="S224" s="29">
        <v>33285</v>
      </c>
      <c r="T224" s="25" t="s">
        <v>3188</v>
      </c>
      <c r="U224" s="25" t="s">
        <v>3189</v>
      </c>
      <c r="V224" s="25">
        <v>3332022932</v>
      </c>
      <c r="W224" s="25" t="s">
        <v>3190</v>
      </c>
      <c r="X224" s="25" t="s">
        <v>3191</v>
      </c>
      <c r="Y224" s="26" t="s">
        <v>2956</v>
      </c>
      <c r="Z224" s="27" t="s">
        <v>3192</v>
      </c>
      <c r="AA224" s="27" t="str">
        <f t="shared" si="23"/>
        <v>Download</v>
      </c>
      <c r="AB224" s="30" t="s">
        <v>3193</v>
      </c>
      <c r="AC224" s="27" t="str">
        <f t="shared" si="24"/>
        <v>Download</v>
      </c>
      <c r="AD224" s="27" t="s">
        <v>3194</v>
      </c>
      <c r="AE224" s="27" t="str">
        <f t="shared" si="25"/>
        <v>Download</v>
      </c>
      <c r="AF224" s="27" t="s">
        <v>276</v>
      </c>
      <c r="AG224" s="27" t="str">
        <f t="shared" si="26"/>
        <v>Download</v>
      </c>
      <c r="AH224" s="27" t="s">
        <v>276</v>
      </c>
      <c r="AI224" s="27" t="str">
        <f t="shared" si="27"/>
        <v>Download</v>
      </c>
      <c r="AJ224" s="62" t="s">
        <v>10736</v>
      </c>
      <c r="AK224" s="62" t="s">
        <v>10739</v>
      </c>
      <c r="AL224" s="4" t="s">
        <v>10731</v>
      </c>
      <c r="AM224" s="62" t="s">
        <v>10733</v>
      </c>
      <c r="AN224" s="62" t="s">
        <v>10732</v>
      </c>
    </row>
    <row r="225" spans="1:40" ht="84.75" customHeight="1" x14ac:dyDescent="0.3">
      <c r="A225" s="23" t="s">
        <v>3195</v>
      </c>
      <c r="B225" s="24" t="s">
        <v>3196</v>
      </c>
      <c r="C225" s="25" t="s">
        <v>3197</v>
      </c>
      <c r="D225" s="25" t="s">
        <v>37</v>
      </c>
      <c r="E225" s="25" t="s">
        <v>2301</v>
      </c>
      <c r="F225" s="25" t="s">
        <v>3198</v>
      </c>
      <c r="G225" s="25" t="s">
        <v>3199</v>
      </c>
      <c r="H225" s="25" t="s">
        <v>3200</v>
      </c>
      <c r="I225" s="25">
        <v>420</v>
      </c>
      <c r="J225" s="25">
        <v>309521</v>
      </c>
      <c r="K225" s="25" t="s">
        <v>2269</v>
      </c>
      <c r="L225" s="26">
        <v>90014710645</v>
      </c>
      <c r="M225" s="27" t="s">
        <v>3201</v>
      </c>
      <c r="N225" s="27" t="str">
        <f t="shared" si="21"/>
        <v>Download</v>
      </c>
      <c r="O225" s="27" t="s">
        <v>3202</v>
      </c>
      <c r="P225" s="27" t="str">
        <f t="shared" si="22"/>
        <v>Download</v>
      </c>
      <c r="Q225" s="28">
        <v>55510</v>
      </c>
      <c r="R225" s="28" t="s">
        <v>3203</v>
      </c>
      <c r="S225" s="29">
        <v>38857</v>
      </c>
      <c r="T225" s="25" t="s">
        <v>2421</v>
      </c>
      <c r="U225" s="25" t="s">
        <v>3204</v>
      </c>
      <c r="V225" s="25">
        <v>3478543659</v>
      </c>
      <c r="W225" s="25" t="s">
        <v>3205</v>
      </c>
      <c r="X225" s="25" t="s">
        <v>3206</v>
      </c>
      <c r="Y225" s="26" t="s">
        <v>2956</v>
      </c>
      <c r="Z225" s="27" t="s">
        <v>3207</v>
      </c>
      <c r="AA225" s="27" t="str">
        <f t="shared" si="23"/>
        <v>Download</v>
      </c>
      <c r="AB225" s="30" t="s">
        <v>3208</v>
      </c>
      <c r="AC225" s="27" t="str">
        <f t="shared" si="24"/>
        <v>Download</v>
      </c>
      <c r="AD225" s="27" t="s">
        <v>3209</v>
      </c>
      <c r="AE225" s="27" t="str">
        <f t="shared" si="25"/>
        <v>Download</v>
      </c>
      <c r="AF225" s="27" t="s">
        <v>276</v>
      </c>
      <c r="AG225" s="27" t="str">
        <f t="shared" si="26"/>
        <v>Download</v>
      </c>
      <c r="AH225" s="27" t="s">
        <v>276</v>
      </c>
      <c r="AI225" s="27" t="str">
        <f t="shared" si="27"/>
        <v>Download</v>
      </c>
      <c r="AJ225" s="62" t="s">
        <v>10736</v>
      </c>
      <c r="AK225" s="62" t="s">
        <v>10739</v>
      </c>
      <c r="AL225" s="4" t="s">
        <v>10731</v>
      </c>
      <c r="AM225" s="62" t="s">
        <v>10733</v>
      </c>
      <c r="AN225" s="62" t="s">
        <v>10732</v>
      </c>
    </row>
    <row r="226" spans="1:40" ht="84.75" customHeight="1" x14ac:dyDescent="0.3">
      <c r="A226" s="23" t="s">
        <v>3776</v>
      </c>
      <c r="B226" s="24" t="s">
        <v>3777</v>
      </c>
      <c r="C226" s="25" t="s">
        <v>3778</v>
      </c>
      <c r="D226" s="25" t="s">
        <v>37</v>
      </c>
      <c r="E226" s="25" t="s">
        <v>2659</v>
      </c>
      <c r="F226" s="25" t="s">
        <v>3779</v>
      </c>
      <c r="G226" s="25" t="s">
        <v>3780</v>
      </c>
      <c r="H226" s="25" t="s">
        <v>3781</v>
      </c>
      <c r="I226" s="25">
        <v>422</v>
      </c>
      <c r="J226" s="25">
        <v>318651</v>
      </c>
      <c r="K226" s="25" t="s">
        <v>2269</v>
      </c>
      <c r="L226" s="26">
        <v>90035540617</v>
      </c>
      <c r="M226" s="27" t="s">
        <v>3782</v>
      </c>
      <c r="N226" s="27" t="str">
        <f t="shared" si="21"/>
        <v>Download</v>
      </c>
      <c r="O226" s="27" t="s">
        <v>3783</v>
      </c>
      <c r="P226" s="27" t="str">
        <f t="shared" si="22"/>
        <v>Download</v>
      </c>
      <c r="Q226" s="28">
        <v>63994.8</v>
      </c>
      <c r="R226" s="28" t="s">
        <v>3784</v>
      </c>
      <c r="S226" s="29">
        <v>44796.36</v>
      </c>
      <c r="T226" s="25" t="s">
        <v>3427</v>
      </c>
      <c r="U226" s="25" t="s">
        <v>3785</v>
      </c>
      <c r="V226" s="25">
        <v>3739017449</v>
      </c>
      <c r="W226" s="25" t="s">
        <v>3786</v>
      </c>
      <c r="X226" s="25" t="s">
        <v>3787</v>
      </c>
      <c r="Y226" s="26" t="s">
        <v>2956</v>
      </c>
      <c r="Z226" s="27" t="s">
        <v>3788</v>
      </c>
      <c r="AA226" s="27" t="str">
        <f t="shared" si="23"/>
        <v>Download</v>
      </c>
      <c r="AB226" s="30" t="s">
        <v>3789</v>
      </c>
      <c r="AC226" s="27" t="str">
        <f t="shared" si="24"/>
        <v>Download</v>
      </c>
      <c r="AD226" s="27" t="s">
        <v>3790</v>
      </c>
      <c r="AE226" s="27" t="str">
        <f t="shared" si="25"/>
        <v>Download</v>
      </c>
      <c r="AF226" s="27" t="s">
        <v>3791</v>
      </c>
      <c r="AG226" s="27" t="str">
        <f t="shared" si="26"/>
        <v>Download</v>
      </c>
      <c r="AH226" s="27" t="s">
        <v>3791</v>
      </c>
      <c r="AI226" s="27" t="str">
        <f t="shared" si="27"/>
        <v>Download</v>
      </c>
      <c r="AJ226" s="62" t="s">
        <v>10736</v>
      </c>
      <c r="AK226" s="62" t="s">
        <v>10739</v>
      </c>
      <c r="AL226" s="4" t="s">
        <v>10731</v>
      </c>
      <c r="AM226" s="62" t="s">
        <v>10733</v>
      </c>
      <c r="AN226" s="62" t="s">
        <v>10732</v>
      </c>
    </row>
    <row r="227" spans="1:40" ht="84.75" customHeight="1" x14ac:dyDescent="0.3">
      <c r="A227" s="23" t="s">
        <v>3792</v>
      </c>
      <c r="B227" s="24" t="s">
        <v>3793</v>
      </c>
      <c r="C227" s="25" t="s">
        <v>3794</v>
      </c>
      <c r="D227" s="25" t="s">
        <v>37</v>
      </c>
      <c r="E227" s="25" t="s">
        <v>2659</v>
      </c>
      <c r="F227" s="25" t="s">
        <v>3795</v>
      </c>
      <c r="G227" s="25" t="s">
        <v>3796</v>
      </c>
      <c r="H227" s="25" t="s">
        <v>3797</v>
      </c>
      <c r="I227" s="25">
        <v>422</v>
      </c>
      <c r="J227" s="25">
        <v>319806</v>
      </c>
      <c r="K227" s="25" t="s">
        <v>2269</v>
      </c>
      <c r="L227" s="26">
        <v>93098380616</v>
      </c>
      <c r="M227" s="27" t="s">
        <v>3798</v>
      </c>
      <c r="N227" s="27" t="str">
        <f t="shared" si="21"/>
        <v>Download</v>
      </c>
      <c r="O227" s="27" t="s">
        <v>3799</v>
      </c>
      <c r="P227" s="27" t="str">
        <f t="shared" si="22"/>
        <v>Download</v>
      </c>
      <c r="Q227" s="28">
        <v>54369</v>
      </c>
      <c r="R227" s="28" t="s">
        <v>3800</v>
      </c>
      <c r="S227" s="29">
        <v>38058.299999999996</v>
      </c>
      <c r="T227" s="25" t="s">
        <v>2421</v>
      </c>
      <c r="U227" s="25" t="s">
        <v>3801</v>
      </c>
      <c r="V227" s="25">
        <v>3385448437</v>
      </c>
      <c r="W227" s="25" t="s">
        <v>3802</v>
      </c>
      <c r="X227" s="25" t="s">
        <v>3631</v>
      </c>
      <c r="Y227" s="26" t="s">
        <v>2956</v>
      </c>
      <c r="Z227" s="27" t="s">
        <v>3803</v>
      </c>
      <c r="AA227" s="27" t="str">
        <f t="shared" si="23"/>
        <v>Download</v>
      </c>
      <c r="AB227" s="30" t="s">
        <v>3804</v>
      </c>
      <c r="AC227" s="27" t="str">
        <f t="shared" si="24"/>
        <v>Download</v>
      </c>
      <c r="AD227" s="27" t="s">
        <v>3805</v>
      </c>
      <c r="AE227" s="27" t="str">
        <f t="shared" si="25"/>
        <v>Download</v>
      </c>
      <c r="AF227" s="27" t="s">
        <v>3806</v>
      </c>
      <c r="AG227" s="27" t="str">
        <f t="shared" si="26"/>
        <v>Download</v>
      </c>
      <c r="AH227" s="27" t="s">
        <v>3806</v>
      </c>
      <c r="AI227" s="27" t="str">
        <f t="shared" si="27"/>
        <v>Download</v>
      </c>
      <c r="AJ227" s="62" t="s">
        <v>10736</v>
      </c>
      <c r="AK227" s="62" t="s">
        <v>10739</v>
      </c>
      <c r="AL227" s="4" t="s">
        <v>10731</v>
      </c>
      <c r="AM227" s="62" t="s">
        <v>10733</v>
      </c>
      <c r="AN227" s="62" t="s">
        <v>10732</v>
      </c>
    </row>
    <row r="228" spans="1:40" ht="84.75" customHeight="1" x14ac:dyDescent="0.3">
      <c r="A228" s="23" t="s">
        <v>3807</v>
      </c>
      <c r="B228" s="24" t="s">
        <v>3808</v>
      </c>
      <c r="C228" s="25" t="s">
        <v>3809</v>
      </c>
      <c r="D228" s="25" t="s">
        <v>37</v>
      </c>
      <c r="E228" s="25" t="s">
        <v>2659</v>
      </c>
      <c r="F228" s="25" t="s">
        <v>3810</v>
      </c>
      <c r="G228" s="25" t="s">
        <v>3811</v>
      </c>
      <c r="H228" s="25" t="s">
        <v>3812</v>
      </c>
      <c r="I228" s="25">
        <v>422</v>
      </c>
      <c r="J228" s="25">
        <v>310807</v>
      </c>
      <c r="K228" s="25" t="s">
        <v>2269</v>
      </c>
      <c r="L228" s="26">
        <v>81001170612</v>
      </c>
      <c r="M228" s="27" t="s">
        <v>3813</v>
      </c>
      <c r="N228" s="27" t="str">
        <f t="shared" si="21"/>
        <v>Download</v>
      </c>
      <c r="O228" s="27" t="s">
        <v>3814</v>
      </c>
      <c r="P228" s="27" t="str">
        <f t="shared" si="22"/>
        <v>Download</v>
      </c>
      <c r="Q228" s="28">
        <v>35100</v>
      </c>
      <c r="R228" s="28" t="s">
        <v>3815</v>
      </c>
      <c r="S228" s="29">
        <v>24570</v>
      </c>
      <c r="T228" s="25" t="s">
        <v>906</v>
      </c>
      <c r="U228" s="25" t="s">
        <v>3816</v>
      </c>
      <c r="V228" s="25">
        <v>3886058204</v>
      </c>
      <c r="W228" s="25" t="s">
        <v>3817</v>
      </c>
      <c r="X228" s="25" t="s">
        <v>3511</v>
      </c>
      <c r="Y228" s="26" t="s">
        <v>2956</v>
      </c>
      <c r="Z228" s="27" t="s">
        <v>3818</v>
      </c>
      <c r="AA228" s="27" t="str">
        <f t="shared" si="23"/>
        <v>Download</v>
      </c>
      <c r="AB228" s="30" t="s">
        <v>3819</v>
      </c>
      <c r="AC228" s="27" t="str">
        <f t="shared" si="24"/>
        <v>Download</v>
      </c>
      <c r="AD228" s="27" t="s">
        <v>3820</v>
      </c>
      <c r="AE228" s="27" t="str">
        <f t="shared" si="25"/>
        <v>Download</v>
      </c>
      <c r="AF228" s="27" t="s">
        <v>276</v>
      </c>
      <c r="AG228" s="27" t="str">
        <f t="shared" si="26"/>
        <v>Download</v>
      </c>
      <c r="AH228" s="27" t="s">
        <v>276</v>
      </c>
      <c r="AI228" s="27" t="str">
        <f t="shared" si="27"/>
        <v>Download</v>
      </c>
      <c r="AJ228" s="62" t="s">
        <v>10736</v>
      </c>
      <c r="AK228" s="62" t="s">
        <v>10739</v>
      </c>
      <c r="AL228" s="4" t="s">
        <v>10731</v>
      </c>
      <c r="AM228" s="62" t="s">
        <v>10733</v>
      </c>
      <c r="AN228" s="62" t="s">
        <v>10732</v>
      </c>
    </row>
    <row r="229" spans="1:40" ht="84.75" customHeight="1" x14ac:dyDescent="0.3">
      <c r="A229" s="23" t="s">
        <v>3821</v>
      </c>
      <c r="B229" s="24" t="s">
        <v>3822</v>
      </c>
      <c r="C229" s="25" t="s">
        <v>3823</v>
      </c>
      <c r="D229" s="25" t="s">
        <v>37</v>
      </c>
      <c r="E229" s="25" t="s">
        <v>2659</v>
      </c>
      <c r="F229" s="25" t="s">
        <v>3824</v>
      </c>
      <c r="G229" s="25" t="s">
        <v>3825</v>
      </c>
      <c r="H229" s="25" t="s">
        <v>3826</v>
      </c>
      <c r="I229" s="25">
        <v>422</v>
      </c>
      <c r="J229" s="25">
        <v>319487</v>
      </c>
      <c r="K229" s="25" t="s">
        <v>2269</v>
      </c>
      <c r="L229" s="26">
        <v>93093630619</v>
      </c>
      <c r="M229" s="27" t="s">
        <v>3827</v>
      </c>
      <c r="N229" s="27" t="str">
        <f t="shared" si="21"/>
        <v>Download</v>
      </c>
      <c r="O229" s="27" t="s">
        <v>3828</v>
      </c>
      <c r="P229" s="27" t="str">
        <f t="shared" si="22"/>
        <v>Download</v>
      </c>
      <c r="Q229" s="28">
        <v>56000</v>
      </c>
      <c r="R229" s="28" t="s">
        <v>3265</v>
      </c>
      <c r="S229" s="29">
        <v>39200</v>
      </c>
      <c r="T229" s="25" t="s">
        <v>3829</v>
      </c>
      <c r="U229" s="25" t="s">
        <v>3830</v>
      </c>
      <c r="V229" s="25">
        <v>335.13856320000002</v>
      </c>
      <c r="W229" s="25" t="s">
        <v>3831</v>
      </c>
      <c r="X229" s="25" t="s">
        <v>3052</v>
      </c>
      <c r="Y229" s="26" t="s">
        <v>2956</v>
      </c>
      <c r="Z229" s="27" t="s">
        <v>3832</v>
      </c>
      <c r="AA229" s="27" t="str">
        <f t="shared" si="23"/>
        <v>Download</v>
      </c>
      <c r="AB229" s="30" t="s">
        <v>3833</v>
      </c>
      <c r="AC229" s="27" t="str">
        <f t="shared" si="24"/>
        <v>Download</v>
      </c>
      <c r="AD229" s="27" t="s">
        <v>3834</v>
      </c>
      <c r="AE229" s="27" t="str">
        <f t="shared" si="25"/>
        <v>Download</v>
      </c>
      <c r="AF229" s="27" t="s">
        <v>3835</v>
      </c>
      <c r="AG229" s="27" t="str">
        <f t="shared" si="26"/>
        <v>Download</v>
      </c>
      <c r="AH229" s="27" t="s">
        <v>3835</v>
      </c>
      <c r="AI229" s="27" t="str">
        <f t="shared" si="27"/>
        <v>Download</v>
      </c>
      <c r="AJ229" s="62" t="s">
        <v>10736</v>
      </c>
      <c r="AK229" s="62" t="s">
        <v>10739</v>
      </c>
      <c r="AL229" s="4" t="s">
        <v>10731</v>
      </c>
      <c r="AM229" s="62" t="s">
        <v>10733</v>
      </c>
      <c r="AN229" s="62" t="s">
        <v>10732</v>
      </c>
    </row>
    <row r="230" spans="1:40" ht="84.75" customHeight="1" x14ac:dyDescent="0.3">
      <c r="A230" s="23" t="s">
        <v>3836</v>
      </c>
      <c r="B230" s="24" t="s">
        <v>3837</v>
      </c>
      <c r="C230" s="25" t="s">
        <v>3838</v>
      </c>
      <c r="D230" s="25" t="s">
        <v>37</v>
      </c>
      <c r="E230" s="25" t="s">
        <v>2659</v>
      </c>
      <c r="F230" s="25" t="s">
        <v>3839</v>
      </c>
      <c r="G230" s="25" t="s">
        <v>3840</v>
      </c>
      <c r="H230" s="25" t="s">
        <v>3841</v>
      </c>
      <c r="I230" s="25">
        <v>422</v>
      </c>
      <c r="J230" s="25">
        <v>319488</v>
      </c>
      <c r="K230" s="25" t="s">
        <v>2269</v>
      </c>
      <c r="L230" s="26">
        <v>93093670615</v>
      </c>
      <c r="M230" s="27" t="s">
        <v>3842</v>
      </c>
      <c r="N230" s="27" t="str">
        <f t="shared" si="21"/>
        <v>Download</v>
      </c>
      <c r="O230" s="27" t="s">
        <v>3843</v>
      </c>
      <c r="P230" s="27" t="str">
        <f t="shared" si="22"/>
        <v>Download</v>
      </c>
      <c r="Q230" s="28">
        <v>39985</v>
      </c>
      <c r="R230" s="28" t="s">
        <v>3844</v>
      </c>
      <c r="S230" s="29">
        <v>27989.5</v>
      </c>
      <c r="T230" s="25" t="s">
        <v>3845</v>
      </c>
      <c r="U230" s="25" t="s">
        <v>3846</v>
      </c>
      <c r="V230" s="25">
        <v>3666619392</v>
      </c>
      <c r="W230" s="25" t="s">
        <v>3847</v>
      </c>
      <c r="X230" s="25" t="s">
        <v>3020</v>
      </c>
      <c r="Y230" s="26" t="s">
        <v>2956</v>
      </c>
      <c r="Z230" s="27" t="s">
        <v>3848</v>
      </c>
      <c r="AA230" s="27" t="str">
        <f t="shared" si="23"/>
        <v>Download</v>
      </c>
      <c r="AB230" s="30" t="s">
        <v>3849</v>
      </c>
      <c r="AC230" s="27" t="str">
        <f t="shared" si="24"/>
        <v>Download</v>
      </c>
      <c r="AD230" s="27" t="s">
        <v>3850</v>
      </c>
      <c r="AE230" s="27" t="str">
        <f t="shared" si="25"/>
        <v>Download</v>
      </c>
      <c r="AF230" s="27" t="s">
        <v>276</v>
      </c>
      <c r="AG230" s="27" t="str">
        <f t="shared" si="26"/>
        <v>Download</v>
      </c>
      <c r="AH230" s="27" t="s">
        <v>276</v>
      </c>
      <c r="AI230" s="27" t="str">
        <f t="shared" si="27"/>
        <v>Download</v>
      </c>
      <c r="AJ230" s="62" t="s">
        <v>10736</v>
      </c>
      <c r="AK230" s="62" t="s">
        <v>10739</v>
      </c>
      <c r="AL230" s="4" t="s">
        <v>10731</v>
      </c>
      <c r="AM230" s="62" t="s">
        <v>10733</v>
      </c>
      <c r="AN230" s="62" t="s">
        <v>10732</v>
      </c>
    </row>
    <row r="231" spans="1:40" ht="84.75" customHeight="1" x14ac:dyDescent="0.3">
      <c r="A231" s="23" t="s">
        <v>7025</v>
      </c>
      <c r="B231" s="24" t="s">
        <v>7026</v>
      </c>
      <c r="C231" s="25" t="s">
        <v>7027</v>
      </c>
      <c r="D231" s="25" t="s">
        <v>37</v>
      </c>
      <c r="E231" s="25" t="s">
        <v>38</v>
      </c>
      <c r="F231" s="25" t="s">
        <v>7028</v>
      </c>
      <c r="G231" s="25" t="s">
        <v>7029</v>
      </c>
      <c r="H231" s="25" t="s">
        <v>7030</v>
      </c>
      <c r="I231" s="25">
        <v>424</v>
      </c>
      <c r="J231" s="25">
        <v>316324</v>
      </c>
      <c r="K231" s="25" t="s">
        <v>2269</v>
      </c>
      <c r="L231" s="26">
        <v>95021480652</v>
      </c>
      <c r="M231" s="27" t="s">
        <v>7031</v>
      </c>
      <c r="N231" s="27" t="str">
        <f t="shared" si="21"/>
        <v>Download</v>
      </c>
      <c r="O231" s="27" t="s">
        <v>7032</v>
      </c>
      <c r="P231" s="27" t="str">
        <f t="shared" si="22"/>
        <v>Download</v>
      </c>
      <c r="Q231" s="28">
        <v>64000</v>
      </c>
      <c r="R231" s="28" t="s">
        <v>3016</v>
      </c>
      <c r="S231" s="29">
        <v>44800</v>
      </c>
      <c r="T231" s="25" t="s">
        <v>4626</v>
      </c>
      <c r="U231" s="25" t="s">
        <v>7033</v>
      </c>
      <c r="V231" s="25">
        <v>3206613975</v>
      </c>
      <c r="W231" s="25" t="s">
        <v>7034</v>
      </c>
      <c r="X231" s="25" t="s">
        <v>3646</v>
      </c>
      <c r="Y231" s="26" t="s">
        <v>2956</v>
      </c>
      <c r="Z231" s="27" t="s">
        <v>7035</v>
      </c>
      <c r="AA231" s="27" t="str">
        <f t="shared" si="23"/>
        <v>Download</v>
      </c>
      <c r="AB231" s="30" t="s">
        <v>7036</v>
      </c>
      <c r="AC231" s="27" t="str">
        <f t="shared" si="24"/>
        <v>Download</v>
      </c>
      <c r="AD231" s="27" t="s">
        <v>7037</v>
      </c>
      <c r="AE231" s="27" t="str">
        <f t="shared" si="25"/>
        <v>Download</v>
      </c>
      <c r="AF231" s="27" t="s">
        <v>7038</v>
      </c>
      <c r="AG231" s="27" t="str">
        <f t="shared" si="26"/>
        <v>Download</v>
      </c>
      <c r="AH231" s="27" t="s">
        <v>7038</v>
      </c>
      <c r="AI231" s="27" t="str">
        <f t="shared" si="27"/>
        <v>Download</v>
      </c>
      <c r="AJ231" s="62" t="s">
        <v>10736</v>
      </c>
      <c r="AK231" s="62" t="s">
        <v>10739</v>
      </c>
      <c r="AL231" s="4" t="s">
        <v>10731</v>
      </c>
      <c r="AM231" s="62" t="s">
        <v>10733</v>
      </c>
      <c r="AN231" s="62" t="s">
        <v>10732</v>
      </c>
    </row>
    <row r="232" spans="1:40" ht="84.75" customHeight="1" x14ac:dyDescent="0.3">
      <c r="A232" s="23" t="s">
        <v>7039</v>
      </c>
      <c r="B232" s="24" t="s">
        <v>7040</v>
      </c>
      <c r="C232" s="25" t="s">
        <v>7041</v>
      </c>
      <c r="D232" s="25" t="s">
        <v>37</v>
      </c>
      <c r="E232" s="25" t="s">
        <v>38</v>
      </c>
      <c r="F232" s="26" t="s">
        <v>7042</v>
      </c>
      <c r="G232" s="25" t="s">
        <v>7043</v>
      </c>
      <c r="H232" s="25" t="s">
        <v>7044</v>
      </c>
      <c r="I232" s="25">
        <v>424</v>
      </c>
      <c r="J232" s="25">
        <v>318697</v>
      </c>
      <c r="K232" s="25" t="s">
        <v>2269</v>
      </c>
      <c r="L232" s="26">
        <v>95146610654</v>
      </c>
      <c r="M232" s="27" t="s">
        <v>7045</v>
      </c>
      <c r="N232" s="27" t="str">
        <f t="shared" si="21"/>
        <v>Download</v>
      </c>
      <c r="O232" s="27" t="s">
        <v>7046</v>
      </c>
      <c r="P232" s="27" t="str">
        <f t="shared" si="22"/>
        <v>Download</v>
      </c>
      <c r="Q232" s="28">
        <v>54600</v>
      </c>
      <c r="R232" s="28" t="s">
        <v>4204</v>
      </c>
      <c r="S232" s="29">
        <v>38220</v>
      </c>
      <c r="T232" s="25" t="s">
        <v>7047</v>
      </c>
      <c r="U232" s="25" t="s">
        <v>7048</v>
      </c>
      <c r="V232" s="25">
        <v>3474972808</v>
      </c>
      <c r="W232" s="25" t="s">
        <v>7049</v>
      </c>
      <c r="X232" s="25" t="s">
        <v>7050</v>
      </c>
      <c r="Y232" s="26" t="s">
        <v>2956</v>
      </c>
      <c r="Z232" s="27" t="s">
        <v>7051</v>
      </c>
      <c r="AA232" s="27" t="str">
        <f t="shared" si="23"/>
        <v>Download</v>
      </c>
      <c r="AB232" s="30" t="s">
        <v>7052</v>
      </c>
      <c r="AC232" s="27" t="str">
        <f t="shared" si="24"/>
        <v>Download</v>
      </c>
      <c r="AD232" s="27" t="s">
        <v>7053</v>
      </c>
      <c r="AE232" s="27" t="str">
        <f t="shared" si="25"/>
        <v>Download</v>
      </c>
      <c r="AF232" s="27" t="s">
        <v>276</v>
      </c>
      <c r="AG232" s="27" t="str">
        <f t="shared" si="26"/>
        <v>Download</v>
      </c>
      <c r="AH232" s="27" t="s">
        <v>276</v>
      </c>
      <c r="AI232" s="27" t="str">
        <f t="shared" si="27"/>
        <v>Download</v>
      </c>
      <c r="AJ232" s="62" t="s">
        <v>10736</v>
      </c>
      <c r="AK232" s="62" t="s">
        <v>10739</v>
      </c>
      <c r="AL232" s="4" t="s">
        <v>10731</v>
      </c>
      <c r="AM232" s="62" t="s">
        <v>10733</v>
      </c>
      <c r="AN232" s="62" t="s">
        <v>10732</v>
      </c>
    </row>
    <row r="233" spans="1:40" ht="84.75" customHeight="1" x14ac:dyDescent="0.3">
      <c r="A233" s="23" t="s">
        <v>7054</v>
      </c>
      <c r="B233" s="24" t="s">
        <v>7055</v>
      </c>
      <c r="C233" s="25" t="s">
        <v>7056</v>
      </c>
      <c r="D233" s="25" t="s">
        <v>37</v>
      </c>
      <c r="E233" s="25" t="s">
        <v>38</v>
      </c>
      <c r="F233" s="25" t="s">
        <v>7057</v>
      </c>
      <c r="G233" s="25" t="s">
        <v>7058</v>
      </c>
      <c r="H233" s="25" t="s">
        <v>7059</v>
      </c>
      <c r="I233" s="25">
        <v>424</v>
      </c>
      <c r="J233" s="25">
        <v>320340</v>
      </c>
      <c r="K233" s="25" t="s">
        <v>2269</v>
      </c>
      <c r="L233" s="26">
        <v>95178970653</v>
      </c>
      <c r="M233" s="27" t="s">
        <v>7060</v>
      </c>
      <c r="N233" s="27" t="str">
        <f t="shared" si="21"/>
        <v>Download</v>
      </c>
      <c r="O233" s="27" t="s">
        <v>7061</v>
      </c>
      <c r="P233" s="27" t="str">
        <f t="shared" si="22"/>
        <v>Download</v>
      </c>
      <c r="Q233" s="28">
        <v>63999.6</v>
      </c>
      <c r="R233" s="28" t="s">
        <v>7062</v>
      </c>
      <c r="S233" s="29">
        <v>44799.719999999994</v>
      </c>
      <c r="T233" s="25" t="s">
        <v>7063</v>
      </c>
      <c r="U233" s="25" t="s">
        <v>7064</v>
      </c>
      <c r="V233" s="25">
        <v>3471964631</v>
      </c>
      <c r="W233" s="25" t="s">
        <v>7065</v>
      </c>
      <c r="X233" s="25" t="s">
        <v>3972</v>
      </c>
      <c r="Y233" s="26" t="s">
        <v>2956</v>
      </c>
      <c r="Z233" s="27" t="s">
        <v>7066</v>
      </c>
      <c r="AA233" s="27" t="str">
        <f t="shared" si="23"/>
        <v>Download</v>
      </c>
      <c r="AB233" s="30" t="s">
        <v>7067</v>
      </c>
      <c r="AC233" s="27" t="str">
        <f t="shared" si="24"/>
        <v>Download</v>
      </c>
      <c r="AD233" s="27" t="s">
        <v>7068</v>
      </c>
      <c r="AE233" s="27" t="str">
        <f t="shared" si="25"/>
        <v>Download</v>
      </c>
      <c r="AF233" s="27" t="s">
        <v>7069</v>
      </c>
      <c r="AG233" s="27" t="str">
        <f t="shared" si="26"/>
        <v>Download</v>
      </c>
      <c r="AH233" s="27" t="s">
        <v>7069</v>
      </c>
      <c r="AI233" s="27" t="str">
        <f t="shared" si="27"/>
        <v>Download</v>
      </c>
      <c r="AJ233" s="62" t="s">
        <v>10736</v>
      </c>
      <c r="AK233" s="62" t="s">
        <v>10739</v>
      </c>
      <c r="AL233" s="4" t="s">
        <v>10731</v>
      </c>
      <c r="AM233" s="62" t="s">
        <v>10733</v>
      </c>
      <c r="AN233" s="62" t="s">
        <v>10732</v>
      </c>
    </row>
    <row r="234" spans="1:40" ht="84.75" customHeight="1" x14ac:dyDescent="0.3">
      <c r="A234" s="23" t="s">
        <v>7070</v>
      </c>
      <c r="B234" s="24" t="s">
        <v>7071</v>
      </c>
      <c r="C234" s="25" t="s">
        <v>7072</v>
      </c>
      <c r="D234" s="25" t="s">
        <v>37</v>
      </c>
      <c r="E234" s="25" t="s">
        <v>38</v>
      </c>
      <c r="F234" s="25" t="s">
        <v>7073</v>
      </c>
      <c r="G234" s="25" t="s">
        <v>7074</v>
      </c>
      <c r="H234" s="25" t="s">
        <v>7075</v>
      </c>
      <c r="I234" s="25">
        <v>424</v>
      </c>
      <c r="J234" s="25">
        <v>316402</v>
      </c>
      <c r="K234" s="25" t="s">
        <v>2269</v>
      </c>
      <c r="L234" s="26">
        <v>98000100655</v>
      </c>
      <c r="M234" s="27" t="s">
        <v>7076</v>
      </c>
      <c r="N234" s="27" t="str">
        <f t="shared" si="21"/>
        <v>Download</v>
      </c>
      <c r="O234" s="27" t="s">
        <v>7077</v>
      </c>
      <c r="P234" s="27" t="str">
        <f t="shared" si="22"/>
        <v>Download</v>
      </c>
      <c r="Q234" s="28">
        <v>48000</v>
      </c>
      <c r="R234" s="28" t="s">
        <v>3313</v>
      </c>
      <c r="S234" s="29">
        <v>33600</v>
      </c>
      <c r="T234" s="25" t="s">
        <v>832</v>
      </c>
      <c r="U234" s="25" t="s">
        <v>7078</v>
      </c>
      <c r="V234" s="25" t="s">
        <v>7075</v>
      </c>
      <c r="W234" s="25" t="s">
        <v>7079</v>
      </c>
      <c r="X234" s="25" t="s">
        <v>3052</v>
      </c>
      <c r="Y234" s="26" t="s">
        <v>2956</v>
      </c>
      <c r="Z234" s="27" t="s">
        <v>7080</v>
      </c>
      <c r="AA234" s="27" t="str">
        <f t="shared" si="23"/>
        <v>Download</v>
      </c>
      <c r="AB234" s="30" t="s">
        <v>7081</v>
      </c>
      <c r="AC234" s="27" t="str">
        <f t="shared" si="24"/>
        <v>Download</v>
      </c>
      <c r="AD234" s="27" t="s">
        <v>7082</v>
      </c>
      <c r="AE234" s="27" t="str">
        <f t="shared" si="25"/>
        <v>Download</v>
      </c>
      <c r="AF234" s="27" t="s">
        <v>276</v>
      </c>
      <c r="AG234" s="27" t="str">
        <f t="shared" si="26"/>
        <v>Download</v>
      </c>
      <c r="AH234" s="27" t="s">
        <v>276</v>
      </c>
      <c r="AI234" s="27" t="str">
        <f t="shared" si="27"/>
        <v>Download</v>
      </c>
      <c r="AJ234" s="62" t="s">
        <v>10736</v>
      </c>
      <c r="AK234" s="62" t="s">
        <v>10739</v>
      </c>
      <c r="AL234" s="4" t="s">
        <v>10731</v>
      </c>
      <c r="AM234" s="62" t="s">
        <v>10733</v>
      </c>
      <c r="AN234" s="62" t="s">
        <v>10732</v>
      </c>
    </row>
    <row r="235" spans="1:40" ht="84.75" customHeight="1" x14ac:dyDescent="0.3">
      <c r="A235" s="23" t="s">
        <v>7083</v>
      </c>
      <c r="B235" s="24" t="s">
        <v>7084</v>
      </c>
      <c r="C235" s="25" t="s">
        <v>7085</v>
      </c>
      <c r="D235" s="25" t="s">
        <v>37</v>
      </c>
      <c r="E235" s="25" t="s">
        <v>38</v>
      </c>
      <c r="F235" s="25" t="s">
        <v>7086</v>
      </c>
      <c r="G235" s="25" t="s">
        <v>7087</v>
      </c>
      <c r="H235" s="25" t="s">
        <v>7088</v>
      </c>
      <c r="I235" s="25">
        <v>424</v>
      </c>
      <c r="J235" s="25">
        <v>316445</v>
      </c>
      <c r="K235" s="25" t="s">
        <v>2269</v>
      </c>
      <c r="L235" s="26">
        <v>80023570650</v>
      </c>
      <c r="M235" s="27" t="s">
        <v>7089</v>
      </c>
      <c r="N235" s="27" t="str">
        <f t="shared" si="21"/>
        <v>Download</v>
      </c>
      <c r="O235" s="27" t="s">
        <v>7090</v>
      </c>
      <c r="P235" s="27" t="str">
        <f t="shared" si="22"/>
        <v>Download</v>
      </c>
      <c r="Q235" s="28">
        <v>63760</v>
      </c>
      <c r="R235" s="28" t="s">
        <v>7091</v>
      </c>
      <c r="S235" s="29">
        <v>44632</v>
      </c>
      <c r="T235" s="25" t="s">
        <v>3065</v>
      </c>
      <c r="U235" s="25" t="s">
        <v>7092</v>
      </c>
      <c r="V235" s="25">
        <v>3341303207</v>
      </c>
      <c r="W235" s="25" t="s">
        <v>7093</v>
      </c>
      <c r="X235" s="25" t="s">
        <v>7094</v>
      </c>
      <c r="Y235" s="26" t="s">
        <v>2956</v>
      </c>
      <c r="Z235" s="27" t="s">
        <v>7095</v>
      </c>
      <c r="AA235" s="27" t="str">
        <f t="shared" si="23"/>
        <v>Download</v>
      </c>
      <c r="AB235" s="30" t="s">
        <v>7096</v>
      </c>
      <c r="AC235" s="27" t="str">
        <f t="shared" si="24"/>
        <v>Download</v>
      </c>
      <c r="AD235" s="27" t="s">
        <v>7097</v>
      </c>
      <c r="AE235" s="27" t="str">
        <f t="shared" si="25"/>
        <v>Download</v>
      </c>
      <c r="AF235" s="27" t="s">
        <v>7098</v>
      </c>
      <c r="AG235" s="27" t="str">
        <f t="shared" si="26"/>
        <v>Download</v>
      </c>
      <c r="AH235" s="27" t="s">
        <v>7098</v>
      </c>
      <c r="AI235" s="27" t="str">
        <f t="shared" si="27"/>
        <v>Download</v>
      </c>
      <c r="AJ235" s="62" t="s">
        <v>10736</v>
      </c>
      <c r="AK235" s="62" t="s">
        <v>10739</v>
      </c>
      <c r="AL235" s="4" t="s">
        <v>10731</v>
      </c>
      <c r="AM235" s="62" t="s">
        <v>10733</v>
      </c>
      <c r="AN235" s="62" t="s">
        <v>10732</v>
      </c>
    </row>
    <row r="236" spans="1:40" ht="84.75" customHeight="1" x14ac:dyDescent="0.3">
      <c r="A236" s="23" t="s">
        <v>7099</v>
      </c>
      <c r="B236" s="24" t="s">
        <v>7100</v>
      </c>
      <c r="C236" s="25" t="s">
        <v>7101</v>
      </c>
      <c r="D236" s="25" t="s">
        <v>37</v>
      </c>
      <c r="E236" s="25" t="s">
        <v>38</v>
      </c>
      <c r="F236" s="25" t="s">
        <v>7102</v>
      </c>
      <c r="G236" s="25" t="s">
        <v>7103</v>
      </c>
      <c r="H236" s="25" t="s">
        <v>7104</v>
      </c>
      <c r="I236" s="25">
        <v>424</v>
      </c>
      <c r="J236" s="25">
        <v>319174</v>
      </c>
      <c r="K236" s="25" t="s">
        <v>2269</v>
      </c>
      <c r="L236" s="26">
        <v>95152560652</v>
      </c>
      <c r="M236" s="27" t="s">
        <v>7105</v>
      </c>
      <c r="N236" s="27" t="str">
        <f t="shared" si="21"/>
        <v>Download</v>
      </c>
      <c r="O236" s="27" t="s">
        <v>7106</v>
      </c>
      <c r="P236" s="27" t="str">
        <f t="shared" si="22"/>
        <v>Download</v>
      </c>
      <c r="Q236" s="28">
        <v>48000</v>
      </c>
      <c r="R236" s="28" t="s">
        <v>3313</v>
      </c>
      <c r="S236" s="29">
        <v>33600</v>
      </c>
      <c r="T236" s="25" t="s">
        <v>2211</v>
      </c>
      <c r="U236" s="25" t="s">
        <v>7107</v>
      </c>
      <c r="V236" s="25" t="s">
        <v>7108</v>
      </c>
      <c r="W236" s="25" t="s">
        <v>7109</v>
      </c>
      <c r="X236" s="25" t="s">
        <v>7110</v>
      </c>
      <c r="Y236" s="26" t="s">
        <v>2956</v>
      </c>
      <c r="Z236" s="27" t="s">
        <v>7111</v>
      </c>
      <c r="AA236" s="27" t="str">
        <f t="shared" si="23"/>
        <v>Download</v>
      </c>
      <c r="AB236" s="30" t="s">
        <v>7112</v>
      </c>
      <c r="AC236" s="27" t="str">
        <f t="shared" si="24"/>
        <v>Download</v>
      </c>
      <c r="AD236" s="27" t="s">
        <v>7113</v>
      </c>
      <c r="AE236" s="27" t="str">
        <f t="shared" si="25"/>
        <v>Download</v>
      </c>
      <c r="AF236" s="27" t="s">
        <v>276</v>
      </c>
      <c r="AG236" s="27" t="str">
        <f t="shared" si="26"/>
        <v>Download</v>
      </c>
      <c r="AH236" s="27" t="s">
        <v>276</v>
      </c>
      <c r="AI236" s="27" t="str">
        <f t="shared" si="27"/>
        <v>Download</v>
      </c>
      <c r="AJ236" s="62" t="s">
        <v>10736</v>
      </c>
      <c r="AK236" s="62" t="s">
        <v>10739</v>
      </c>
      <c r="AL236" s="4" t="s">
        <v>10731</v>
      </c>
      <c r="AM236" s="62" t="s">
        <v>10733</v>
      </c>
      <c r="AN236" s="62" t="s">
        <v>10732</v>
      </c>
    </row>
    <row r="237" spans="1:40" ht="84.75" customHeight="1" x14ac:dyDescent="0.3">
      <c r="A237" s="23" t="s">
        <v>5365</v>
      </c>
      <c r="B237" s="24" t="s">
        <v>5366</v>
      </c>
      <c r="C237" s="25" t="s">
        <v>5367</v>
      </c>
      <c r="D237" s="25" t="s">
        <v>37</v>
      </c>
      <c r="E237" s="25" t="s">
        <v>1731</v>
      </c>
      <c r="F237" s="25" t="s">
        <v>5368</v>
      </c>
      <c r="G237" s="25" t="s">
        <v>5369</v>
      </c>
      <c r="H237" s="25" t="s">
        <v>5370</v>
      </c>
      <c r="I237" s="25">
        <v>425</v>
      </c>
      <c r="J237" s="25">
        <v>313859</v>
      </c>
      <c r="K237" s="25" t="s">
        <v>2269</v>
      </c>
      <c r="L237" s="26">
        <v>82011670633</v>
      </c>
      <c r="M237" s="27" t="s">
        <v>5371</v>
      </c>
      <c r="N237" s="27" t="str">
        <f t="shared" si="21"/>
        <v>Download</v>
      </c>
      <c r="O237" s="27" t="s">
        <v>5372</v>
      </c>
      <c r="P237" s="27" t="str">
        <f t="shared" si="22"/>
        <v>Download</v>
      </c>
      <c r="Q237" s="28">
        <v>72000</v>
      </c>
      <c r="R237" s="28" t="s">
        <v>2969</v>
      </c>
      <c r="S237" s="29">
        <v>50400</v>
      </c>
      <c r="T237" s="25" t="s">
        <v>5373</v>
      </c>
      <c r="U237" s="25" t="s">
        <v>5374</v>
      </c>
      <c r="V237" s="25" t="s">
        <v>5370</v>
      </c>
      <c r="W237" s="25" t="s">
        <v>5375</v>
      </c>
      <c r="X237" s="25" t="s">
        <v>3020</v>
      </c>
      <c r="Y237" s="26" t="s">
        <v>2956</v>
      </c>
      <c r="Z237" s="27" t="s">
        <v>5376</v>
      </c>
      <c r="AA237" s="27" t="str">
        <f t="shared" si="23"/>
        <v>Download</v>
      </c>
      <c r="AB237" s="30" t="s">
        <v>5377</v>
      </c>
      <c r="AC237" s="27" t="str">
        <f t="shared" si="24"/>
        <v>Download</v>
      </c>
      <c r="AD237" s="27" t="s">
        <v>5378</v>
      </c>
      <c r="AE237" s="27" t="str">
        <f t="shared" si="25"/>
        <v>Download</v>
      </c>
      <c r="AF237" s="27" t="s">
        <v>5379</v>
      </c>
      <c r="AG237" s="27" t="str">
        <f t="shared" si="26"/>
        <v>Download</v>
      </c>
      <c r="AH237" s="27" t="s">
        <v>5379</v>
      </c>
      <c r="AI237" s="27" t="str">
        <f t="shared" si="27"/>
        <v>Download</v>
      </c>
      <c r="AJ237" s="62" t="s">
        <v>10736</v>
      </c>
      <c r="AK237" s="62" t="s">
        <v>10739</v>
      </c>
      <c r="AL237" s="4" t="s">
        <v>10731</v>
      </c>
      <c r="AM237" s="62" t="s">
        <v>10733</v>
      </c>
      <c r="AN237" s="62" t="s">
        <v>10732</v>
      </c>
    </row>
    <row r="238" spans="1:40" ht="84.75" customHeight="1" x14ac:dyDescent="0.3">
      <c r="A238" s="23" t="s">
        <v>5380</v>
      </c>
      <c r="B238" s="24" t="s">
        <v>5381</v>
      </c>
      <c r="C238" s="25" t="s">
        <v>5382</v>
      </c>
      <c r="D238" s="25" t="s">
        <v>37</v>
      </c>
      <c r="E238" s="25" t="s">
        <v>1731</v>
      </c>
      <c r="F238" s="25" t="s">
        <v>5383</v>
      </c>
      <c r="G238" s="25" t="s">
        <v>5384</v>
      </c>
      <c r="H238" s="25" t="s">
        <v>5385</v>
      </c>
      <c r="I238" s="25">
        <v>425</v>
      </c>
      <c r="J238" s="25">
        <v>313913</v>
      </c>
      <c r="K238" s="25" t="s">
        <v>2269</v>
      </c>
      <c r="L238" s="26">
        <v>95170080634</v>
      </c>
      <c r="M238" s="27" t="s">
        <v>5386</v>
      </c>
      <c r="N238" s="27" t="str">
        <f t="shared" si="21"/>
        <v>Download</v>
      </c>
      <c r="O238" s="27" t="s">
        <v>5387</v>
      </c>
      <c r="P238" s="27" t="str">
        <f t="shared" si="22"/>
        <v>Download</v>
      </c>
      <c r="Q238" s="28">
        <v>56000</v>
      </c>
      <c r="R238" s="28" t="s">
        <v>3265</v>
      </c>
      <c r="S238" s="29">
        <v>39200</v>
      </c>
      <c r="T238" s="25" t="s">
        <v>3000</v>
      </c>
      <c r="U238" s="25" t="s">
        <v>5388</v>
      </c>
      <c r="V238" s="25" t="s">
        <v>5385</v>
      </c>
      <c r="W238" s="25" t="s">
        <v>5389</v>
      </c>
      <c r="X238" s="25" t="s">
        <v>3357</v>
      </c>
      <c r="Y238" s="26" t="s">
        <v>2956</v>
      </c>
      <c r="Z238" s="27" t="s">
        <v>5390</v>
      </c>
      <c r="AA238" s="27" t="str">
        <f t="shared" si="23"/>
        <v>Download</v>
      </c>
      <c r="AB238" s="30" t="s">
        <v>5391</v>
      </c>
      <c r="AC238" s="27" t="str">
        <f t="shared" si="24"/>
        <v>Download</v>
      </c>
      <c r="AD238" s="27" t="s">
        <v>5392</v>
      </c>
      <c r="AE238" s="27" t="str">
        <f t="shared" si="25"/>
        <v>Download</v>
      </c>
      <c r="AF238" s="27" t="s">
        <v>5393</v>
      </c>
      <c r="AG238" s="27" t="str">
        <f t="shared" si="26"/>
        <v>Download</v>
      </c>
      <c r="AH238" s="27" t="s">
        <v>5393</v>
      </c>
      <c r="AI238" s="27" t="str">
        <f t="shared" si="27"/>
        <v>Download</v>
      </c>
      <c r="AJ238" s="62" t="s">
        <v>10736</v>
      </c>
      <c r="AK238" s="62" t="s">
        <v>10739</v>
      </c>
      <c r="AL238" s="4" t="s">
        <v>10731</v>
      </c>
      <c r="AM238" s="62" t="s">
        <v>10733</v>
      </c>
      <c r="AN238" s="62" t="s">
        <v>10732</v>
      </c>
    </row>
    <row r="239" spans="1:40" ht="84.75" customHeight="1" x14ac:dyDescent="0.3">
      <c r="A239" s="23" t="s">
        <v>5394</v>
      </c>
      <c r="B239" s="24" t="s">
        <v>5395</v>
      </c>
      <c r="C239" s="25" t="s">
        <v>5396</v>
      </c>
      <c r="D239" s="25" t="s">
        <v>37</v>
      </c>
      <c r="E239" s="25" t="s">
        <v>1731</v>
      </c>
      <c r="F239" s="25" t="s">
        <v>5397</v>
      </c>
      <c r="G239" s="25" t="s">
        <v>5398</v>
      </c>
      <c r="H239" s="25" t="s">
        <v>5399</v>
      </c>
      <c r="I239" s="25">
        <v>425</v>
      </c>
      <c r="J239" s="25">
        <v>313999</v>
      </c>
      <c r="K239" s="25" t="s">
        <v>2269</v>
      </c>
      <c r="L239" s="26">
        <v>80023960638</v>
      </c>
      <c r="M239" s="27" t="s">
        <v>5400</v>
      </c>
      <c r="N239" s="27" t="str">
        <f t="shared" si="21"/>
        <v>Download</v>
      </c>
      <c r="O239" s="27" t="s">
        <v>5401</v>
      </c>
      <c r="P239" s="27" t="str">
        <f t="shared" si="22"/>
        <v>Download</v>
      </c>
      <c r="Q239" s="28">
        <v>55887.3</v>
      </c>
      <c r="R239" s="28" t="s">
        <v>5402</v>
      </c>
      <c r="S239" s="29">
        <v>39121.11</v>
      </c>
      <c r="T239" s="25" t="s">
        <v>2665</v>
      </c>
      <c r="U239" s="25" t="s">
        <v>5403</v>
      </c>
      <c r="V239" s="25" t="s">
        <v>5399</v>
      </c>
      <c r="W239" s="25" t="s">
        <v>5404</v>
      </c>
      <c r="X239" s="25" t="s">
        <v>3020</v>
      </c>
      <c r="Y239" s="26" t="s">
        <v>2956</v>
      </c>
      <c r="Z239" s="27" t="s">
        <v>5405</v>
      </c>
      <c r="AA239" s="27" t="str">
        <f t="shared" si="23"/>
        <v>Download</v>
      </c>
      <c r="AB239" s="30" t="s">
        <v>5406</v>
      </c>
      <c r="AC239" s="27" t="str">
        <f t="shared" si="24"/>
        <v>Download</v>
      </c>
      <c r="AD239" s="27" t="s">
        <v>5407</v>
      </c>
      <c r="AE239" s="27" t="str">
        <f t="shared" si="25"/>
        <v>Download</v>
      </c>
      <c r="AF239" s="27" t="s">
        <v>276</v>
      </c>
      <c r="AG239" s="27" t="str">
        <f t="shared" si="26"/>
        <v>Download</v>
      </c>
      <c r="AH239" s="27" t="s">
        <v>276</v>
      </c>
      <c r="AI239" s="27" t="str">
        <f t="shared" si="27"/>
        <v>Download</v>
      </c>
      <c r="AJ239" s="62" t="s">
        <v>10736</v>
      </c>
      <c r="AK239" s="62" t="s">
        <v>10739</v>
      </c>
      <c r="AL239" s="4" t="s">
        <v>10731</v>
      </c>
      <c r="AM239" s="62" t="s">
        <v>10733</v>
      </c>
      <c r="AN239" s="62" t="s">
        <v>10732</v>
      </c>
    </row>
    <row r="240" spans="1:40" ht="84.75" customHeight="1" x14ac:dyDescent="0.3">
      <c r="A240" s="23" t="s">
        <v>5408</v>
      </c>
      <c r="B240" s="24" t="s">
        <v>5409</v>
      </c>
      <c r="C240" s="25" t="s">
        <v>5410</v>
      </c>
      <c r="D240" s="25" t="s">
        <v>37</v>
      </c>
      <c r="E240" s="25" t="s">
        <v>1731</v>
      </c>
      <c r="F240" s="25" t="s">
        <v>5411</v>
      </c>
      <c r="G240" s="25" t="s">
        <v>5412</v>
      </c>
      <c r="H240" s="25" t="s">
        <v>5413</v>
      </c>
      <c r="I240" s="25">
        <v>425</v>
      </c>
      <c r="J240" s="25">
        <v>314009</v>
      </c>
      <c r="K240" s="25" t="s">
        <v>2269</v>
      </c>
      <c r="L240" s="26">
        <v>80030600631</v>
      </c>
      <c r="M240" s="27" t="s">
        <v>5414</v>
      </c>
      <c r="N240" s="27" t="str">
        <f t="shared" si="21"/>
        <v>Download</v>
      </c>
      <c r="O240" s="27" t="s">
        <v>5415</v>
      </c>
      <c r="P240" s="27" t="str">
        <f t="shared" si="22"/>
        <v>Download</v>
      </c>
      <c r="Q240" s="28">
        <v>64000</v>
      </c>
      <c r="R240" s="28" t="s">
        <v>3016</v>
      </c>
      <c r="S240" s="29">
        <v>44800</v>
      </c>
      <c r="T240" s="25" t="s">
        <v>5416</v>
      </c>
      <c r="U240" s="25" t="s">
        <v>5417</v>
      </c>
      <c r="V240" s="25" t="s">
        <v>5413</v>
      </c>
      <c r="W240" s="25" t="s">
        <v>5418</v>
      </c>
      <c r="X240" s="25" t="s">
        <v>3020</v>
      </c>
      <c r="Y240" s="26" t="s">
        <v>2956</v>
      </c>
      <c r="Z240" s="27" t="s">
        <v>5419</v>
      </c>
      <c r="AA240" s="27" t="str">
        <f t="shared" si="23"/>
        <v>Download</v>
      </c>
      <c r="AB240" s="30" t="s">
        <v>5420</v>
      </c>
      <c r="AC240" s="27" t="str">
        <f t="shared" si="24"/>
        <v>Download</v>
      </c>
      <c r="AD240" s="27" t="s">
        <v>5421</v>
      </c>
      <c r="AE240" s="27" t="str">
        <f t="shared" si="25"/>
        <v>Download</v>
      </c>
      <c r="AF240" s="27" t="s">
        <v>276</v>
      </c>
      <c r="AG240" s="27" t="str">
        <f t="shared" si="26"/>
        <v>Download</v>
      </c>
      <c r="AH240" s="27" t="s">
        <v>276</v>
      </c>
      <c r="AI240" s="27" t="str">
        <f t="shared" si="27"/>
        <v>Download</v>
      </c>
      <c r="AJ240" s="62" t="s">
        <v>10736</v>
      </c>
      <c r="AK240" s="62" t="s">
        <v>10739</v>
      </c>
      <c r="AL240" s="4" t="s">
        <v>10731</v>
      </c>
      <c r="AM240" s="62" t="s">
        <v>10733</v>
      </c>
      <c r="AN240" s="62" t="s">
        <v>10732</v>
      </c>
    </row>
    <row r="241" spans="1:40" ht="84.75" customHeight="1" x14ac:dyDescent="0.3">
      <c r="A241" s="23" t="s">
        <v>5422</v>
      </c>
      <c r="B241" s="24" t="s">
        <v>5423</v>
      </c>
      <c r="C241" s="25" t="s">
        <v>5424</v>
      </c>
      <c r="D241" s="25" t="s">
        <v>37</v>
      </c>
      <c r="E241" s="25" t="s">
        <v>1731</v>
      </c>
      <c r="F241" s="25" t="s">
        <v>5425</v>
      </c>
      <c r="G241" s="25" t="s">
        <v>5426</v>
      </c>
      <c r="H241" s="25" t="s">
        <v>5427</v>
      </c>
      <c r="I241" s="25">
        <v>425</v>
      </c>
      <c r="J241" s="25">
        <v>314012</v>
      </c>
      <c r="K241" s="25" t="s">
        <v>2269</v>
      </c>
      <c r="L241" s="26">
        <v>80063340634</v>
      </c>
      <c r="M241" s="27" t="s">
        <v>5428</v>
      </c>
      <c r="N241" s="27" t="str">
        <f t="shared" si="21"/>
        <v>Download</v>
      </c>
      <c r="O241" s="27" t="s">
        <v>5429</v>
      </c>
      <c r="P241" s="27" t="str">
        <f t="shared" si="22"/>
        <v>Download</v>
      </c>
      <c r="Q241" s="28">
        <v>64000</v>
      </c>
      <c r="R241" s="28" t="s">
        <v>5430</v>
      </c>
      <c r="S241" s="29">
        <v>44800</v>
      </c>
      <c r="T241" s="25" t="s">
        <v>832</v>
      </c>
      <c r="U241" s="25" t="s">
        <v>5431</v>
      </c>
      <c r="V241" s="25" t="s">
        <v>5427</v>
      </c>
      <c r="W241" s="25" t="s">
        <v>5432</v>
      </c>
      <c r="X241" s="25" t="s">
        <v>3052</v>
      </c>
      <c r="Y241" s="26" t="s">
        <v>2956</v>
      </c>
      <c r="Z241" s="27" t="s">
        <v>5433</v>
      </c>
      <c r="AA241" s="27" t="str">
        <f t="shared" si="23"/>
        <v>Download</v>
      </c>
      <c r="AB241" s="30" t="s">
        <v>5434</v>
      </c>
      <c r="AC241" s="27" t="str">
        <f t="shared" si="24"/>
        <v>Download</v>
      </c>
      <c r="AD241" s="27" t="s">
        <v>5435</v>
      </c>
      <c r="AE241" s="27" t="str">
        <f t="shared" si="25"/>
        <v>Download</v>
      </c>
      <c r="AF241" s="27" t="s">
        <v>276</v>
      </c>
      <c r="AG241" s="27" t="str">
        <f t="shared" si="26"/>
        <v>Download</v>
      </c>
      <c r="AH241" s="27" t="s">
        <v>276</v>
      </c>
      <c r="AI241" s="27" t="str">
        <f t="shared" si="27"/>
        <v>Download</v>
      </c>
      <c r="AJ241" s="62" t="s">
        <v>10736</v>
      </c>
      <c r="AK241" s="62" t="s">
        <v>10739</v>
      </c>
      <c r="AL241" s="4" t="s">
        <v>10731</v>
      </c>
      <c r="AM241" s="62" t="s">
        <v>10733</v>
      </c>
      <c r="AN241" s="62" t="s">
        <v>10732</v>
      </c>
    </row>
    <row r="242" spans="1:40" ht="84.75" customHeight="1" x14ac:dyDescent="0.3">
      <c r="A242" s="23" t="s">
        <v>5436</v>
      </c>
      <c r="B242" s="24" t="s">
        <v>5437</v>
      </c>
      <c r="C242" s="25" t="s">
        <v>5438</v>
      </c>
      <c r="D242" s="25" t="s">
        <v>37</v>
      </c>
      <c r="E242" s="25" t="s">
        <v>1731</v>
      </c>
      <c r="F242" s="25" t="s">
        <v>5439</v>
      </c>
      <c r="G242" s="25" t="s">
        <v>5440</v>
      </c>
      <c r="H242" s="25" t="s">
        <v>5441</v>
      </c>
      <c r="I242" s="25">
        <v>425</v>
      </c>
      <c r="J242" s="25">
        <v>314026</v>
      </c>
      <c r="K242" s="25" t="s">
        <v>2269</v>
      </c>
      <c r="L242" s="26">
        <v>95170220636</v>
      </c>
      <c r="M242" s="27" t="s">
        <v>5442</v>
      </c>
      <c r="N242" s="27" t="str">
        <f t="shared" si="21"/>
        <v>Download</v>
      </c>
      <c r="O242" s="27" t="s">
        <v>5443</v>
      </c>
      <c r="P242" s="27" t="str">
        <f t="shared" si="22"/>
        <v>Download</v>
      </c>
      <c r="Q242" s="28">
        <v>53367.02</v>
      </c>
      <c r="R242" s="28" t="s">
        <v>5444</v>
      </c>
      <c r="S242" s="29">
        <v>37356.913999999997</v>
      </c>
      <c r="T242" s="25" t="s">
        <v>5445</v>
      </c>
      <c r="U242" s="25" t="s">
        <v>5446</v>
      </c>
      <c r="V242" s="25" t="s">
        <v>5441</v>
      </c>
      <c r="W242" s="25" t="s">
        <v>5447</v>
      </c>
      <c r="X242" s="25" t="s">
        <v>3131</v>
      </c>
      <c r="Y242" s="26" t="s">
        <v>2956</v>
      </c>
      <c r="Z242" s="27" t="s">
        <v>5448</v>
      </c>
      <c r="AA242" s="27" t="str">
        <f t="shared" si="23"/>
        <v>Download</v>
      </c>
      <c r="AB242" s="30" t="s">
        <v>276</v>
      </c>
      <c r="AC242" s="27" t="str">
        <f t="shared" si="24"/>
        <v>Download</v>
      </c>
      <c r="AD242" s="27" t="s">
        <v>5449</v>
      </c>
      <c r="AE242" s="27" t="str">
        <f t="shared" si="25"/>
        <v>Download</v>
      </c>
      <c r="AF242" s="27" t="s">
        <v>276</v>
      </c>
      <c r="AG242" s="27" t="str">
        <f t="shared" si="26"/>
        <v>Download</v>
      </c>
      <c r="AH242" s="27" t="s">
        <v>276</v>
      </c>
      <c r="AI242" s="27" t="str">
        <f t="shared" si="27"/>
        <v>Download</v>
      </c>
      <c r="AJ242" s="62" t="s">
        <v>10736</v>
      </c>
      <c r="AK242" s="62" t="s">
        <v>10739</v>
      </c>
      <c r="AL242" s="4" t="s">
        <v>10731</v>
      </c>
      <c r="AM242" s="62" t="s">
        <v>10733</v>
      </c>
      <c r="AN242" s="62" t="s">
        <v>10732</v>
      </c>
    </row>
    <row r="243" spans="1:40" ht="84.75" customHeight="1" x14ac:dyDescent="0.3">
      <c r="A243" s="23" t="s">
        <v>5450</v>
      </c>
      <c r="B243" s="24" t="s">
        <v>5451</v>
      </c>
      <c r="C243" s="25" t="s">
        <v>5452</v>
      </c>
      <c r="D243" s="25" t="s">
        <v>37</v>
      </c>
      <c r="E243" s="25" t="s">
        <v>1731</v>
      </c>
      <c r="F243" s="25" t="s">
        <v>5453</v>
      </c>
      <c r="G243" s="25" t="s">
        <v>5454</v>
      </c>
      <c r="H243" s="25" t="s">
        <v>5455</v>
      </c>
      <c r="I243" s="25">
        <v>425</v>
      </c>
      <c r="J243" s="25">
        <v>318720</v>
      </c>
      <c r="K243" s="25" t="s">
        <v>2269</v>
      </c>
      <c r="L243" s="26">
        <v>92044650635</v>
      </c>
      <c r="M243" s="27" t="s">
        <v>5456</v>
      </c>
      <c r="N243" s="27" t="str">
        <f t="shared" si="21"/>
        <v>Download</v>
      </c>
      <c r="O243" s="27" t="s">
        <v>5457</v>
      </c>
      <c r="P243" s="27" t="str">
        <f t="shared" si="22"/>
        <v>Download</v>
      </c>
      <c r="Q243" s="28">
        <v>56000</v>
      </c>
      <c r="R243" s="28" t="s">
        <v>3265</v>
      </c>
      <c r="S243" s="29">
        <v>39200</v>
      </c>
      <c r="T243" s="25" t="s">
        <v>5458</v>
      </c>
      <c r="U243" s="25" t="s">
        <v>5459</v>
      </c>
      <c r="V243" s="25">
        <v>3283355431</v>
      </c>
      <c r="W243" s="25" t="s">
        <v>5460</v>
      </c>
      <c r="X243" s="25" t="s">
        <v>3131</v>
      </c>
      <c r="Y243" s="26" t="s">
        <v>2956</v>
      </c>
      <c r="Z243" s="27" t="s">
        <v>5461</v>
      </c>
      <c r="AA243" s="27" t="str">
        <f t="shared" si="23"/>
        <v>Download</v>
      </c>
      <c r="AB243" s="30" t="s">
        <v>5462</v>
      </c>
      <c r="AC243" s="27" t="str">
        <f t="shared" si="24"/>
        <v>Download</v>
      </c>
      <c r="AD243" s="27" t="s">
        <v>5463</v>
      </c>
      <c r="AE243" s="27" t="str">
        <f t="shared" si="25"/>
        <v>Download</v>
      </c>
      <c r="AF243" s="27" t="s">
        <v>5464</v>
      </c>
      <c r="AG243" s="27" t="str">
        <f t="shared" si="26"/>
        <v>Download</v>
      </c>
      <c r="AH243" s="27" t="s">
        <v>5464</v>
      </c>
      <c r="AI243" s="27" t="str">
        <f t="shared" si="27"/>
        <v>Download</v>
      </c>
      <c r="AJ243" s="62" t="s">
        <v>10736</v>
      </c>
      <c r="AK243" s="62" t="s">
        <v>10739</v>
      </c>
      <c r="AL243" s="4" t="s">
        <v>10731</v>
      </c>
      <c r="AM243" s="62" t="s">
        <v>10733</v>
      </c>
      <c r="AN243" s="62" t="s">
        <v>10732</v>
      </c>
    </row>
    <row r="244" spans="1:40" ht="84.75" customHeight="1" x14ac:dyDescent="0.3">
      <c r="A244" s="23" t="s">
        <v>5465</v>
      </c>
      <c r="B244" s="24" t="s">
        <v>5466</v>
      </c>
      <c r="C244" s="25" t="s">
        <v>5467</v>
      </c>
      <c r="D244" s="25" t="s">
        <v>37</v>
      </c>
      <c r="E244" s="25" t="s">
        <v>1731</v>
      </c>
      <c r="F244" s="25" t="s">
        <v>5468</v>
      </c>
      <c r="G244" s="25" t="s">
        <v>5469</v>
      </c>
      <c r="H244" s="25" t="s">
        <v>5470</v>
      </c>
      <c r="I244" s="25">
        <v>425</v>
      </c>
      <c r="J244" s="25">
        <v>319110</v>
      </c>
      <c r="K244" s="25" t="s">
        <v>2269</v>
      </c>
      <c r="L244" s="26">
        <v>93060260630</v>
      </c>
      <c r="M244" s="27" t="s">
        <v>5471</v>
      </c>
      <c r="N244" s="27" t="str">
        <f t="shared" si="21"/>
        <v>Download</v>
      </c>
      <c r="O244" s="27" t="s">
        <v>5472</v>
      </c>
      <c r="P244" s="27" t="str">
        <f t="shared" si="22"/>
        <v>Download</v>
      </c>
      <c r="Q244" s="28">
        <v>37290</v>
      </c>
      <c r="R244" s="28" t="s">
        <v>5473</v>
      </c>
      <c r="S244" s="29">
        <v>26103</v>
      </c>
      <c r="T244" s="25" t="s">
        <v>2818</v>
      </c>
      <c r="U244" s="25" t="s">
        <v>5474</v>
      </c>
      <c r="V244" s="25">
        <v>335411399</v>
      </c>
      <c r="W244" s="25" t="s">
        <v>5475</v>
      </c>
      <c r="X244" s="25" t="s">
        <v>3131</v>
      </c>
      <c r="Y244" s="26" t="s">
        <v>2956</v>
      </c>
      <c r="Z244" s="27" t="s">
        <v>5476</v>
      </c>
      <c r="AA244" s="27" t="str">
        <f t="shared" si="23"/>
        <v>Download</v>
      </c>
      <c r="AB244" s="30" t="s">
        <v>5477</v>
      </c>
      <c r="AC244" s="27" t="str">
        <f t="shared" si="24"/>
        <v>Download</v>
      </c>
      <c r="AD244" s="27" t="s">
        <v>5478</v>
      </c>
      <c r="AE244" s="27" t="str">
        <f t="shared" si="25"/>
        <v>Download</v>
      </c>
      <c r="AF244" s="27" t="s">
        <v>5479</v>
      </c>
      <c r="AG244" s="27" t="str">
        <f t="shared" si="26"/>
        <v>Download</v>
      </c>
      <c r="AH244" s="27" t="s">
        <v>5479</v>
      </c>
      <c r="AI244" s="27" t="str">
        <f t="shared" si="27"/>
        <v>Download</v>
      </c>
      <c r="AJ244" s="62" t="s">
        <v>10736</v>
      </c>
      <c r="AK244" s="62" t="s">
        <v>10739</v>
      </c>
      <c r="AL244" s="4" t="s">
        <v>10731</v>
      </c>
      <c r="AM244" s="62" t="s">
        <v>10733</v>
      </c>
      <c r="AN244" s="62" t="s">
        <v>10732</v>
      </c>
    </row>
    <row r="245" spans="1:40" ht="84.75" customHeight="1" x14ac:dyDescent="0.3">
      <c r="A245" s="23" t="s">
        <v>5480</v>
      </c>
      <c r="B245" s="24" t="s">
        <v>5481</v>
      </c>
      <c r="C245" s="25" t="s">
        <v>5482</v>
      </c>
      <c r="D245" s="25" t="s">
        <v>37</v>
      </c>
      <c r="E245" s="25" t="s">
        <v>1731</v>
      </c>
      <c r="F245" s="25" t="s">
        <v>5483</v>
      </c>
      <c r="G245" s="25" t="s">
        <v>5484</v>
      </c>
      <c r="H245" s="25" t="s">
        <v>5485</v>
      </c>
      <c r="I245" s="25">
        <v>425</v>
      </c>
      <c r="J245" s="25">
        <v>314038</v>
      </c>
      <c r="K245" s="25" t="s">
        <v>2269</v>
      </c>
      <c r="L245" s="26">
        <v>90078350635</v>
      </c>
      <c r="M245" s="27" t="s">
        <v>5486</v>
      </c>
      <c r="N245" s="27" t="str">
        <f t="shared" si="21"/>
        <v>Download</v>
      </c>
      <c r="O245" s="27" t="s">
        <v>5487</v>
      </c>
      <c r="P245" s="27" t="str">
        <f t="shared" si="22"/>
        <v>Download</v>
      </c>
      <c r="Q245" s="28">
        <v>48000</v>
      </c>
      <c r="R245" s="28">
        <v>48000</v>
      </c>
      <c r="S245" s="29">
        <v>33600</v>
      </c>
      <c r="T245" s="25" t="s">
        <v>5488</v>
      </c>
      <c r="U245" s="25" t="s">
        <v>5489</v>
      </c>
      <c r="V245" s="25">
        <v>3356218371</v>
      </c>
      <c r="W245" s="25" t="s">
        <v>5490</v>
      </c>
      <c r="X245" s="25" t="s">
        <v>4116</v>
      </c>
      <c r="Y245" s="26" t="s">
        <v>2956</v>
      </c>
      <c r="Z245" s="27" t="s">
        <v>5491</v>
      </c>
      <c r="AA245" s="27" t="str">
        <f t="shared" si="23"/>
        <v>Download</v>
      </c>
      <c r="AB245" s="30" t="s">
        <v>5492</v>
      </c>
      <c r="AC245" s="27" t="str">
        <f t="shared" si="24"/>
        <v>Download</v>
      </c>
      <c r="AD245" s="27" t="s">
        <v>5493</v>
      </c>
      <c r="AE245" s="27" t="str">
        <f t="shared" si="25"/>
        <v>Download</v>
      </c>
      <c r="AF245" s="27" t="s">
        <v>276</v>
      </c>
      <c r="AG245" s="27" t="str">
        <f t="shared" si="26"/>
        <v>Download</v>
      </c>
      <c r="AH245" s="27" t="s">
        <v>276</v>
      </c>
      <c r="AI245" s="27" t="str">
        <f t="shared" si="27"/>
        <v>Download</v>
      </c>
      <c r="AJ245" s="62" t="s">
        <v>10736</v>
      </c>
      <c r="AK245" s="62" t="s">
        <v>10739</v>
      </c>
      <c r="AL245" s="4" t="s">
        <v>10731</v>
      </c>
      <c r="AM245" s="62" t="s">
        <v>10733</v>
      </c>
      <c r="AN245" s="62" t="s">
        <v>10732</v>
      </c>
    </row>
    <row r="246" spans="1:40" ht="84.75" customHeight="1" x14ac:dyDescent="0.3">
      <c r="A246" s="23" t="s">
        <v>5494</v>
      </c>
      <c r="B246" s="24" t="s">
        <v>5495</v>
      </c>
      <c r="C246" s="25" t="s">
        <v>5496</v>
      </c>
      <c r="D246" s="25" t="s">
        <v>37</v>
      </c>
      <c r="E246" s="25" t="s">
        <v>1731</v>
      </c>
      <c r="F246" s="25" t="s">
        <v>5497</v>
      </c>
      <c r="G246" s="25" t="s">
        <v>5498</v>
      </c>
      <c r="H246" s="25" t="s">
        <v>5499</v>
      </c>
      <c r="I246" s="25">
        <v>425</v>
      </c>
      <c r="J246" s="25">
        <v>314042</v>
      </c>
      <c r="K246" s="25" t="s">
        <v>2269</v>
      </c>
      <c r="L246" s="26">
        <v>80103920635</v>
      </c>
      <c r="M246" s="27" t="s">
        <v>5500</v>
      </c>
      <c r="N246" s="27" t="str">
        <f t="shared" si="21"/>
        <v>Download</v>
      </c>
      <c r="O246" s="27" t="s">
        <v>5501</v>
      </c>
      <c r="P246" s="27" t="str">
        <f t="shared" si="22"/>
        <v>Download</v>
      </c>
      <c r="Q246" s="28">
        <v>54250</v>
      </c>
      <c r="R246" s="28" t="s">
        <v>5502</v>
      </c>
      <c r="S246" s="29">
        <v>37975</v>
      </c>
      <c r="T246" s="25" t="s">
        <v>5445</v>
      </c>
      <c r="U246" s="25" t="s">
        <v>5503</v>
      </c>
      <c r="V246" s="25">
        <v>3396944795</v>
      </c>
      <c r="W246" s="25" t="s">
        <v>5504</v>
      </c>
      <c r="X246" s="25" t="s">
        <v>3020</v>
      </c>
      <c r="Y246" s="26" t="s">
        <v>2956</v>
      </c>
      <c r="Z246" s="27" t="s">
        <v>5505</v>
      </c>
      <c r="AA246" s="27" t="str">
        <f t="shared" si="23"/>
        <v>Download</v>
      </c>
      <c r="AB246" s="30" t="s">
        <v>5506</v>
      </c>
      <c r="AC246" s="27" t="str">
        <f t="shared" si="24"/>
        <v>Download</v>
      </c>
      <c r="AD246" s="27" t="s">
        <v>5507</v>
      </c>
      <c r="AE246" s="27" t="str">
        <f t="shared" si="25"/>
        <v>Download</v>
      </c>
      <c r="AF246" s="27" t="s">
        <v>276</v>
      </c>
      <c r="AG246" s="27" t="str">
        <f t="shared" si="26"/>
        <v>Download</v>
      </c>
      <c r="AH246" s="27" t="s">
        <v>276</v>
      </c>
      <c r="AI246" s="27" t="str">
        <f t="shared" si="27"/>
        <v>Download</v>
      </c>
      <c r="AJ246" s="62" t="s">
        <v>10736</v>
      </c>
      <c r="AK246" s="62" t="s">
        <v>10739</v>
      </c>
      <c r="AL246" s="4" t="s">
        <v>10731</v>
      </c>
      <c r="AM246" s="62" t="s">
        <v>10733</v>
      </c>
      <c r="AN246" s="62" t="s">
        <v>10732</v>
      </c>
    </row>
    <row r="247" spans="1:40" ht="84.75" customHeight="1" x14ac:dyDescent="0.3">
      <c r="A247" s="23" t="s">
        <v>5508</v>
      </c>
      <c r="B247" s="24" t="s">
        <v>5509</v>
      </c>
      <c r="C247" s="25" t="s">
        <v>5510</v>
      </c>
      <c r="D247" s="25" t="s">
        <v>37</v>
      </c>
      <c r="E247" s="25" t="s">
        <v>1731</v>
      </c>
      <c r="F247" s="25" t="s">
        <v>5511</v>
      </c>
      <c r="G247" s="25" t="s">
        <v>5512</v>
      </c>
      <c r="H247" s="25" t="s">
        <v>5513</v>
      </c>
      <c r="I247" s="25">
        <v>425</v>
      </c>
      <c r="J247" s="25">
        <v>314048</v>
      </c>
      <c r="K247" s="25" t="s">
        <v>2269</v>
      </c>
      <c r="L247" s="26">
        <v>80104680634</v>
      </c>
      <c r="M247" s="27" t="s">
        <v>5514</v>
      </c>
      <c r="N247" s="27" t="str">
        <f t="shared" si="21"/>
        <v>Download</v>
      </c>
      <c r="O247" s="27" t="s">
        <v>5515</v>
      </c>
      <c r="P247" s="27" t="str">
        <f t="shared" si="22"/>
        <v>Download</v>
      </c>
      <c r="Q247" s="28">
        <v>49280</v>
      </c>
      <c r="R247" s="28" t="s">
        <v>5516</v>
      </c>
      <c r="S247" s="29">
        <v>34496</v>
      </c>
      <c r="T247" s="25" t="s">
        <v>5517</v>
      </c>
      <c r="U247" s="25" t="s">
        <v>5518</v>
      </c>
      <c r="V247" s="25">
        <v>3409198336</v>
      </c>
      <c r="W247" s="25" t="s">
        <v>5519</v>
      </c>
      <c r="X247" s="25" t="s">
        <v>3020</v>
      </c>
      <c r="Y247" s="26" t="s">
        <v>2956</v>
      </c>
      <c r="Z247" s="27" t="s">
        <v>5520</v>
      </c>
      <c r="AA247" s="27" t="str">
        <f t="shared" si="23"/>
        <v>Download</v>
      </c>
      <c r="AB247" s="30" t="s">
        <v>5521</v>
      </c>
      <c r="AC247" s="27" t="str">
        <f t="shared" si="24"/>
        <v>Download</v>
      </c>
      <c r="AD247" s="27" t="s">
        <v>276</v>
      </c>
      <c r="AE247" s="27" t="str">
        <f t="shared" si="25"/>
        <v>Download</v>
      </c>
      <c r="AF247" s="27" t="s">
        <v>5522</v>
      </c>
      <c r="AG247" s="27" t="str">
        <f t="shared" si="26"/>
        <v>Download</v>
      </c>
      <c r="AH247" s="27" t="s">
        <v>5522</v>
      </c>
      <c r="AI247" s="27" t="str">
        <f t="shared" si="27"/>
        <v>Download</v>
      </c>
      <c r="AJ247" s="62" t="s">
        <v>10736</v>
      </c>
      <c r="AK247" s="62" t="s">
        <v>10739</v>
      </c>
      <c r="AL247" s="4" t="s">
        <v>10731</v>
      </c>
      <c r="AM247" s="62" t="s">
        <v>10733</v>
      </c>
      <c r="AN247" s="62" t="s">
        <v>10732</v>
      </c>
    </row>
    <row r="248" spans="1:40" ht="84.75" customHeight="1" x14ac:dyDescent="0.3">
      <c r="A248" s="23" t="s">
        <v>5523</v>
      </c>
      <c r="B248" s="24" t="s">
        <v>5524</v>
      </c>
      <c r="C248" s="25" t="s">
        <v>5525</v>
      </c>
      <c r="D248" s="25" t="s">
        <v>37</v>
      </c>
      <c r="E248" s="25" t="s">
        <v>1731</v>
      </c>
      <c r="F248" s="25" t="s">
        <v>5526</v>
      </c>
      <c r="G248" s="25" t="s">
        <v>5527</v>
      </c>
      <c r="H248" s="25" t="s">
        <v>5528</v>
      </c>
      <c r="I248" s="25">
        <v>425</v>
      </c>
      <c r="J248" s="25">
        <v>314063</v>
      </c>
      <c r="K248" s="25" t="s">
        <v>2269</v>
      </c>
      <c r="L248" s="26">
        <v>80101540633</v>
      </c>
      <c r="M248" s="27" t="s">
        <v>5529</v>
      </c>
      <c r="N248" s="27" t="str">
        <f t="shared" si="21"/>
        <v>Download</v>
      </c>
      <c r="O248" s="27" t="s">
        <v>5530</v>
      </c>
      <c r="P248" s="27" t="str">
        <f t="shared" si="22"/>
        <v>Download</v>
      </c>
      <c r="Q248" s="28">
        <v>64000</v>
      </c>
      <c r="R248" s="28" t="s">
        <v>3016</v>
      </c>
      <c r="S248" s="29">
        <v>44800</v>
      </c>
      <c r="T248" s="25" t="s">
        <v>2225</v>
      </c>
      <c r="U248" s="25" t="s">
        <v>5531</v>
      </c>
      <c r="V248" s="25" t="s">
        <v>5528</v>
      </c>
      <c r="W248" s="25" t="s">
        <v>5532</v>
      </c>
      <c r="X248" s="25" t="s">
        <v>3020</v>
      </c>
      <c r="Y248" s="26" t="s">
        <v>2956</v>
      </c>
      <c r="Z248" s="27" t="s">
        <v>5533</v>
      </c>
      <c r="AA248" s="27" t="str">
        <f t="shared" si="23"/>
        <v>Download</v>
      </c>
      <c r="AB248" s="30" t="s">
        <v>5534</v>
      </c>
      <c r="AC248" s="27" t="str">
        <f t="shared" si="24"/>
        <v>Download</v>
      </c>
      <c r="AD248" s="27" t="s">
        <v>5535</v>
      </c>
      <c r="AE248" s="27" t="str">
        <f t="shared" si="25"/>
        <v>Download</v>
      </c>
      <c r="AF248" s="27" t="s">
        <v>5536</v>
      </c>
      <c r="AG248" s="27" t="str">
        <f t="shared" si="26"/>
        <v>Download</v>
      </c>
      <c r="AH248" s="27" t="s">
        <v>5536</v>
      </c>
      <c r="AI248" s="27" t="str">
        <f t="shared" si="27"/>
        <v>Download</v>
      </c>
      <c r="AJ248" s="62" t="s">
        <v>10736</v>
      </c>
      <c r="AK248" s="62" t="s">
        <v>10739</v>
      </c>
      <c r="AL248" s="4" t="s">
        <v>10731</v>
      </c>
      <c r="AM248" s="62" t="s">
        <v>10733</v>
      </c>
      <c r="AN248" s="62" t="s">
        <v>10732</v>
      </c>
    </row>
    <row r="249" spans="1:40" ht="84.75" customHeight="1" x14ac:dyDescent="0.3">
      <c r="A249" s="23" t="s">
        <v>5537</v>
      </c>
      <c r="B249" s="24" t="s">
        <v>5538</v>
      </c>
      <c r="C249" s="25" t="s">
        <v>5539</v>
      </c>
      <c r="D249" s="25" t="s">
        <v>37</v>
      </c>
      <c r="E249" s="25" t="s">
        <v>1731</v>
      </c>
      <c r="F249" s="25" t="s">
        <v>5540</v>
      </c>
      <c r="G249" s="25" t="s">
        <v>5541</v>
      </c>
      <c r="H249" s="25" t="s">
        <v>5542</v>
      </c>
      <c r="I249" s="25">
        <v>425</v>
      </c>
      <c r="J249" s="25">
        <v>314092</v>
      </c>
      <c r="K249" s="25" t="s">
        <v>2269</v>
      </c>
      <c r="L249" s="26">
        <v>80101730630</v>
      </c>
      <c r="M249" s="27" t="s">
        <v>5543</v>
      </c>
      <c r="N249" s="27" t="str">
        <f t="shared" si="21"/>
        <v>Download</v>
      </c>
      <c r="O249" s="27" t="s">
        <v>5544</v>
      </c>
      <c r="P249" s="27" t="str">
        <f t="shared" si="22"/>
        <v>Download</v>
      </c>
      <c r="Q249" s="28">
        <v>40200</v>
      </c>
      <c r="R249" s="28" t="s">
        <v>5545</v>
      </c>
      <c r="S249" s="29">
        <v>28140</v>
      </c>
      <c r="T249" s="25" t="s">
        <v>5546</v>
      </c>
      <c r="U249" s="25" t="s">
        <v>5547</v>
      </c>
      <c r="V249" s="25" t="s">
        <v>5542</v>
      </c>
      <c r="W249" s="25" t="s">
        <v>5548</v>
      </c>
      <c r="X249" s="25" t="s">
        <v>3052</v>
      </c>
      <c r="Y249" s="26" t="s">
        <v>2956</v>
      </c>
      <c r="Z249" s="27" t="s">
        <v>5549</v>
      </c>
      <c r="AA249" s="27" t="str">
        <f t="shared" si="23"/>
        <v>Download</v>
      </c>
      <c r="AB249" s="30" t="s">
        <v>5550</v>
      </c>
      <c r="AC249" s="27" t="str">
        <f t="shared" si="24"/>
        <v>Download</v>
      </c>
      <c r="AD249" s="27" t="s">
        <v>5551</v>
      </c>
      <c r="AE249" s="27" t="str">
        <f t="shared" si="25"/>
        <v>Download</v>
      </c>
      <c r="AF249" s="27" t="s">
        <v>276</v>
      </c>
      <c r="AG249" s="27" t="str">
        <f t="shared" si="26"/>
        <v>Download</v>
      </c>
      <c r="AH249" s="27" t="s">
        <v>276</v>
      </c>
      <c r="AI249" s="27" t="str">
        <f t="shared" si="27"/>
        <v>Download</v>
      </c>
      <c r="AJ249" s="62" t="s">
        <v>10736</v>
      </c>
      <c r="AK249" s="62" t="s">
        <v>10739</v>
      </c>
      <c r="AL249" s="4" t="s">
        <v>10731</v>
      </c>
      <c r="AM249" s="62" t="s">
        <v>10733</v>
      </c>
      <c r="AN249" s="62" t="s">
        <v>10732</v>
      </c>
    </row>
    <row r="250" spans="1:40" ht="84.75" customHeight="1" x14ac:dyDescent="0.3">
      <c r="A250" s="23" t="s">
        <v>5552</v>
      </c>
      <c r="B250" s="24" t="s">
        <v>5553</v>
      </c>
      <c r="C250" s="25" t="s">
        <v>5554</v>
      </c>
      <c r="D250" s="25" t="s">
        <v>37</v>
      </c>
      <c r="E250" s="25" t="s">
        <v>1731</v>
      </c>
      <c r="F250" s="25" t="s">
        <v>5555</v>
      </c>
      <c r="G250" s="25" t="s">
        <v>5556</v>
      </c>
      <c r="H250" s="25" t="s">
        <v>5557</v>
      </c>
      <c r="I250" s="25">
        <v>425</v>
      </c>
      <c r="J250" s="25">
        <v>318715</v>
      </c>
      <c r="K250" s="25" t="s">
        <v>2269</v>
      </c>
      <c r="L250" s="26">
        <v>84003490632</v>
      </c>
      <c r="M250" s="27" t="s">
        <v>5558</v>
      </c>
      <c r="N250" s="27" t="str">
        <f t="shared" si="21"/>
        <v>Download</v>
      </c>
      <c r="O250" s="27" t="s">
        <v>5559</v>
      </c>
      <c r="P250" s="27" t="str">
        <f t="shared" si="22"/>
        <v>Download</v>
      </c>
      <c r="Q250" s="28">
        <v>64000</v>
      </c>
      <c r="R250" s="28" t="s">
        <v>3016</v>
      </c>
      <c r="S250" s="29">
        <v>44800</v>
      </c>
      <c r="T250" s="25" t="s">
        <v>5560</v>
      </c>
      <c r="U250" s="25" t="s">
        <v>5561</v>
      </c>
      <c r="V250" s="25">
        <v>3386991889</v>
      </c>
      <c r="W250" s="25" t="s">
        <v>5562</v>
      </c>
      <c r="X250" s="25" t="s">
        <v>3020</v>
      </c>
      <c r="Y250" s="26" t="s">
        <v>2956</v>
      </c>
      <c r="Z250" s="27" t="s">
        <v>5563</v>
      </c>
      <c r="AA250" s="27" t="str">
        <f t="shared" si="23"/>
        <v>Download</v>
      </c>
      <c r="AB250" s="30" t="s">
        <v>5564</v>
      </c>
      <c r="AC250" s="27" t="str">
        <f t="shared" si="24"/>
        <v>Download</v>
      </c>
      <c r="AD250" s="27" t="s">
        <v>5565</v>
      </c>
      <c r="AE250" s="27" t="str">
        <f t="shared" si="25"/>
        <v>Download</v>
      </c>
      <c r="AF250" s="27" t="s">
        <v>276</v>
      </c>
      <c r="AG250" s="27" t="str">
        <f t="shared" si="26"/>
        <v>Download</v>
      </c>
      <c r="AH250" s="27" t="s">
        <v>276</v>
      </c>
      <c r="AI250" s="27" t="str">
        <f t="shared" si="27"/>
        <v>Download</v>
      </c>
      <c r="AJ250" s="62" t="s">
        <v>10736</v>
      </c>
      <c r="AK250" s="62" t="s">
        <v>10739</v>
      </c>
      <c r="AL250" s="4" t="s">
        <v>10731</v>
      </c>
      <c r="AM250" s="62" t="s">
        <v>10733</v>
      </c>
      <c r="AN250" s="62" t="s">
        <v>10732</v>
      </c>
    </row>
    <row r="251" spans="1:40" ht="84.75" customHeight="1" x14ac:dyDescent="0.3">
      <c r="A251" s="23" t="s">
        <v>5566</v>
      </c>
      <c r="B251" s="24" t="s">
        <v>5567</v>
      </c>
      <c r="C251" s="25" t="s">
        <v>5568</v>
      </c>
      <c r="D251" s="25" t="s">
        <v>37</v>
      </c>
      <c r="E251" s="25" t="s">
        <v>1731</v>
      </c>
      <c r="F251" s="25" t="s">
        <v>5569</v>
      </c>
      <c r="G251" s="25" t="s">
        <v>5570</v>
      </c>
      <c r="H251" s="25" t="s">
        <v>5571</v>
      </c>
      <c r="I251" s="25">
        <v>425</v>
      </c>
      <c r="J251" s="25">
        <v>314131</v>
      </c>
      <c r="K251" s="25" t="s">
        <v>2269</v>
      </c>
      <c r="L251" s="26">
        <v>80051500637</v>
      </c>
      <c r="M251" s="27" t="s">
        <v>5572</v>
      </c>
      <c r="N251" s="27" t="str">
        <f t="shared" si="21"/>
        <v>Download</v>
      </c>
      <c r="O251" s="27" t="s">
        <v>5573</v>
      </c>
      <c r="P251" s="27" t="str">
        <f t="shared" si="22"/>
        <v>Download</v>
      </c>
      <c r="Q251" s="28">
        <v>63373.32</v>
      </c>
      <c r="R251" s="28" t="s">
        <v>5574</v>
      </c>
      <c r="S251" s="29">
        <v>44361.324000000001</v>
      </c>
      <c r="T251" s="25" t="s">
        <v>5575</v>
      </c>
      <c r="U251" s="25" t="s">
        <v>5576</v>
      </c>
      <c r="V251" s="25">
        <v>3332452624</v>
      </c>
      <c r="W251" s="25" t="s">
        <v>5577</v>
      </c>
      <c r="X251" s="25" t="s">
        <v>5578</v>
      </c>
      <c r="Y251" s="26" t="s">
        <v>2956</v>
      </c>
      <c r="Z251" s="27" t="s">
        <v>5579</v>
      </c>
      <c r="AA251" s="27" t="str">
        <f t="shared" si="23"/>
        <v>Download</v>
      </c>
      <c r="AB251" s="30" t="s">
        <v>5580</v>
      </c>
      <c r="AC251" s="27" t="str">
        <f t="shared" si="24"/>
        <v>Download</v>
      </c>
      <c r="AD251" s="27" t="s">
        <v>5581</v>
      </c>
      <c r="AE251" s="27" t="str">
        <f t="shared" si="25"/>
        <v>Download</v>
      </c>
      <c r="AF251" s="27" t="s">
        <v>276</v>
      </c>
      <c r="AG251" s="27" t="str">
        <f t="shared" si="26"/>
        <v>Download</v>
      </c>
      <c r="AH251" s="27" t="s">
        <v>276</v>
      </c>
      <c r="AI251" s="27" t="str">
        <f t="shared" si="27"/>
        <v>Download</v>
      </c>
      <c r="AJ251" s="62" t="s">
        <v>10736</v>
      </c>
      <c r="AK251" s="62" t="s">
        <v>10739</v>
      </c>
      <c r="AL251" s="4" t="s">
        <v>10731</v>
      </c>
      <c r="AM251" s="62" t="s">
        <v>10733</v>
      </c>
      <c r="AN251" s="62" t="s">
        <v>10732</v>
      </c>
    </row>
    <row r="252" spans="1:40" ht="84.75" customHeight="1" x14ac:dyDescent="0.3">
      <c r="A252" s="23" t="s">
        <v>5582</v>
      </c>
      <c r="B252" s="24" t="s">
        <v>5583</v>
      </c>
      <c r="C252" s="25" t="s">
        <v>5584</v>
      </c>
      <c r="D252" s="25" t="s">
        <v>37</v>
      </c>
      <c r="E252" s="25" t="s">
        <v>1731</v>
      </c>
      <c r="F252" s="25" t="s">
        <v>5585</v>
      </c>
      <c r="G252" s="25" t="s">
        <v>5586</v>
      </c>
      <c r="H252" s="25">
        <v>3664191542</v>
      </c>
      <c r="I252" s="25">
        <v>425</v>
      </c>
      <c r="J252" s="25">
        <v>314141</v>
      </c>
      <c r="K252" s="25" t="s">
        <v>2269</v>
      </c>
      <c r="L252" s="26">
        <v>80103830636</v>
      </c>
      <c r="M252" s="27" t="s">
        <v>5587</v>
      </c>
      <c r="N252" s="27" t="str">
        <f t="shared" si="21"/>
        <v>Download</v>
      </c>
      <c r="O252" s="27" t="s">
        <v>5588</v>
      </c>
      <c r="P252" s="27" t="str">
        <f t="shared" si="22"/>
        <v>Download</v>
      </c>
      <c r="Q252" s="28">
        <v>39724.35</v>
      </c>
      <c r="R252" s="28" t="s">
        <v>5589</v>
      </c>
      <c r="S252" s="29">
        <v>27807.044999999998</v>
      </c>
      <c r="T252" s="25" t="s">
        <v>1261</v>
      </c>
      <c r="U252" s="25" t="s">
        <v>5590</v>
      </c>
      <c r="V252" s="25">
        <v>3664191542</v>
      </c>
      <c r="W252" s="25" t="s">
        <v>5591</v>
      </c>
      <c r="X252" s="25" t="s">
        <v>3052</v>
      </c>
      <c r="Y252" s="26" t="s">
        <v>2956</v>
      </c>
      <c r="Z252" s="27" t="s">
        <v>5592</v>
      </c>
      <c r="AA252" s="27" t="str">
        <f t="shared" si="23"/>
        <v>Download</v>
      </c>
      <c r="AB252" s="30" t="s">
        <v>5593</v>
      </c>
      <c r="AC252" s="27" t="str">
        <f t="shared" si="24"/>
        <v>Download</v>
      </c>
      <c r="AD252" s="27" t="s">
        <v>5594</v>
      </c>
      <c r="AE252" s="27" t="str">
        <f t="shared" si="25"/>
        <v>Download</v>
      </c>
      <c r="AF252" s="27" t="s">
        <v>5595</v>
      </c>
      <c r="AG252" s="27" t="str">
        <f t="shared" si="26"/>
        <v>Download</v>
      </c>
      <c r="AH252" s="27" t="s">
        <v>5595</v>
      </c>
      <c r="AI252" s="27" t="str">
        <f t="shared" si="27"/>
        <v>Download</v>
      </c>
      <c r="AJ252" s="62" t="s">
        <v>10736</v>
      </c>
      <c r="AK252" s="62" t="s">
        <v>10739</v>
      </c>
      <c r="AL252" s="4" t="s">
        <v>10731</v>
      </c>
      <c r="AM252" s="62" t="s">
        <v>10733</v>
      </c>
      <c r="AN252" s="62" t="s">
        <v>10732</v>
      </c>
    </row>
    <row r="253" spans="1:40" ht="84.75" customHeight="1" x14ac:dyDescent="0.3">
      <c r="A253" s="23" t="s">
        <v>5596</v>
      </c>
      <c r="B253" s="24" t="s">
        <v>5597</v>
      </c>
      <c r="C253" s="25" t="s">
        <v>5598</v>
      </c>
      <c r="D253" s="25" t="s">
        <v>37</v>
      </c>
      <c r="E253" s="25" t="s">
        <v>1731</v>
      </c>
      <c r="F253" s="26" t="s">
        <v>5599</v>
      </c>
      <c r="G253" s="25" t="s">
        <v>5600</v>
      </c>
      <c r="H253" s="25" t="s">
        <v>5601</v>
      </c>
      <c r="I253" s="25">
        <v>425</v>
      </c>
      <c r="J253" s="25">
        <v>314146</v>
      </c>
      <c r="K253" s="25" t="s">
        <v>2269</v>
      </c>
      <c r="L253" s="26">
        <v>84006420636</v>
      </c>
      <c r="M253" s="27" t="s">
        <v>5602</v>
      </c>
      <c r="N253" s="27" t="str">
        <f t="shared" si="21"/>
        <v>Download</v>
      </c>
      <c r="O253" s="27" t="s">
        <v>5603</v>
      </c>
      <c r="P253" s="27" t="str">
        <f t="shared" si="22"/>
        <v>Download</v>
      </c>
      <c r="Q253" s="28">
        <v>64000</v>
      </c>
      <c r="R253" s="28" t="s">
        <v>3016</v>
      </c>
      <c r="S253" s="29">
        <v>44800</v>
      </c>
      <c r="T253" s="25" t="s">
        <v>4433</v>
      </c>
      <c r="U253" s="25" t="s">
        <v>5604</v>
      </c>
      <c r="V253" s="25">
        <v>3345030022</v>
      </c>
      <c r="W253" s="25" t="s">
        <v>5605</v>
      </c>
      <c r="X253" s="25" t="s">
        <v>3052</v>
      </c>
      <c r="Y253" s="26" t="s">
        <v>2956</v>
      </c>
      <c r="Z253" s="27" t="s">
        <v>5606</v>
      </c>
      <c r="AA253" s="27" t="str">
        <f t="shared" si="23"/>
        <v>Download</v>
      </c>
      <c r="AB253" s="30" t="s">
        <v>5607</v>
      </c>
      <c r="AC253" s="27" t="str">
        <f t="shared" si="24"/>
        <v>Download</v>
      </c>
      <c r="AD253" s="27" t="s">
        <v>5608</v>
      </c>
      <c r="AE253" s="27" t="str">
        <f t="shared" si="25"/>
        <v>Download</v>
      </c>
      <c r="AF253" s="27" t="s">
        <v>5609</v>
      </c>
      <c r="AG253" s="27" t="str">
        <f t="shared" si="26"/>
        <v>Download</v>
      </c>
      <c r="AH253" s="27" t="s">
        <v>5609</v>
      </c>
      <c r="AI253" s="27" t="str">
        <f t="shared" si="27"/>
        <v>Download</v>
      </c>
      <c r="AJ253" s="62" t="s">
        <v>10736</v>
      </c>
      <c r="AK253" s="62" t="s">
        <v>10739</v>
      </c>
      <c r="AL253" s="4" t="s">
        <v>10731</v>
      </c>
      <c r="AM253" s="62" t="s">
        <v>10733</v>
      </c>
      <c r="AN253" s="62" t="s">
        <v>10732</v>
      </c>
    </row>
    <row r="254" spans="1:40" ht="84.75" customHeight="1" x14ac:dyDescent="0.3">
      <c r="A254" s="23" t="s">
        <v>5610</v>
      </c>
      <c r="B254" s="24" t="s">
        <v>5611</v>
      </c>
      <c r="C254" s="25" t="s">
        <v>5612</v>
      </c>
      <c r="D254" s="25" t="s">
        <v>37</v>
      </c>
      <c r="E254" s="25" t="s">
        <v>1731</v>
      </c>
      <c r="F254" s="25" t="s">
        <v>5613</v>
      </c>
      <c r="G254" s="25" t="s">
        <v>5614</v>
      </c>
      <c r="H254" s="25" t="s">
        <v>5615</v>
      </c>
      <c r="I254" s="25">
        <v>425</v>
      </c>
      <c r="J254" s="25">
        <v>314193</v>
      </c>
      <c r="K254" s="25" t="s">
        <v>2269</v>
      </c>
      <c r="L254" s="26">
        <v>80026980633</v>
      </c>
      <c r="M254" s="27" t="s">
        <v>5616</v>
      </c>
      <c r="N254" s="27" t="str">
        <f t="shared" si="21"/>
        <v>Download</v>
      </c>
      <c r="O254" s="27" t="s">
        <v>5617</v>
      </c>
      <c r="P254" s="27" t="str">
        <f t="shared" si="22"/>
        <v>Download</v>
      </c>
      <c r="Q254" s="28">
        <v>63840</v>
      </c>
      <c r="R254" s="28" t="s">
        <v>5618</v>
      </c>
      <c r="S254" s="29">
        <v>44688</v>
      </c>
      <c r="T254" s="25" t="s">
        <v>5619</v>
      </c>
      <c r="U254" s="25" t="s">
        <v>5620</v>
      </c>
      <c r="V254" s="25">
        <v>393283605170</v>
      </c>
      <c r="W254" s="25" t="s">
        <v>5621</v>
      </c>
      <c r="X254" s="25" t="s">
        <v>5256</v>
      </c>
      <c r="Y254" s="26" t="s">
        <v>2956</v>
      </c>
      <c r="Z254" s="27" t="s">
        <v>5622</v>
      </c>
      <c r="AA254" s="27" t="str">
        <f t="shared" si="23"/>
        <v>Download</v>
      </c>
      <c r="AB254" s="30" t="s">
        <v>5623</v>
      </c>
      <c r="AC254" s="27" t="str">
        <f t="shared" si="24"/>
        <v>Download</v>
      </c>
      <c r="AD254" s="27" t="s">
        <v>5624</v>
      </c>
      <c r="AE254" s="27" t="str">
        <f t="shared" si="25"/>
        <v>Download</v>
      </c>
      <c r="AF254" s="27" t="s">
        <v>5625</v>
      </c>
      <c r="AG254" s="27" t="str">
        <f t="shared" si="26"/>
        <v>Download</v>
      </c>
      <c r="AH254" s="27" t="s">
        <v>5625</v>
      </c>
      <c r="AI254" s="27" t="str">
        <f t="shared" si="27"/>
        <v>Download</v>
      </c>
      <c r="AJ254" s="62" t="s">
        <v>10736</v>
      </c>
      <c r="AK254" s="62" t="s">
        <v>10739</v>
      </c>
      <c r="AL254" s="4" t="s">
        <v>10731</v>
      </c>
      <c r="AM254" s="62" t="s">
        <v>10733</v>
      </c>
      <c r="AN254" s="62" t="s">
        <v>10732</v>
      </c>
    </row>
    <row r="255" spans="1:40" ht="84.75" customHeight="1" x14ac:dyDescent="0.3">
      <c r="A255" s="23" t="s">
        <v>5626</v>
      </c>
      <c r="B255" s="24" t="s">
        <v>5627</v>
      </c>
      <c r="C255" s="25" t="s">
        <v>5628</v>
      </c>
      <c r="D255" s="25" t="s">
        <v>37</v>
      </c>
      <c r="E255" s="25" t="s">
        <v>1731</v>
      </c>
      <c r="F255" s="25" t="s">
        <v>5629</v>
      </c>
      <c r="G255" s="25" t="s">
        <v>5630</v>
      </c>
      <c r="H255" s="25" t="s">
        <v>5631</v>
      </c>
      <c r="I255" s="25">
        <v>425</v>
      </c>
      <c r="J255" s="25">
        <v>314194</v>
      </c>
      <c r="K255" s="25" t="s">
        <v>2269</v>
      </c>
      <c r="L255" s="26">
        <v>80104010634</v>
      </c>
      <c r="M255" s="27" t="s">
        <v>5632</v>
      </c>
      <c r="N255" s="27" t="str">
        <f t="shared" si="21"/>
        <v>Download</v>
      </c>
      <c r="O255" s="27" t="s">
        <v>5633</v>
      </c>
      <c r="P255" s="27" t="str">
        <f t="shared" si="22"/>
        <v>Download</v>
      </c>
      <c r="Q255" s="28">
        <v>56000</v>
      </c>
      <c r="R255" s="28" t="s">
        <v>5634</v>
      </c>
      <c r="S255" s="29">
        <v>39200</v>
      </c>
      <c r="T255" s="25" t="s">
        <v>5635</v>
      </c>
      <c r="U255" s="25" t="s">
        <v>5636</v>
      </c>
      <c r="V255" s="25" t="s">
        <v>5631</v>
      </c>
      <c r="W255" s="25" t="s">
        <v>5637</v>
      </c>
      <c r="X255" s="25" t="s">
        <v>3052</v>
      </c>
      <c r="Y255" s="26" t="s">
        <v>2956</v>
      </c>
      <c r="Z255" s="27" t="s">
        <v>5638</v>
      </c>
      <c r="AA255" s="27" t="str">
        <f t="shared" si="23"/>
        <v>Download</v>
      </c>
      <c r="AB255" s="30" t="s">
        <v>5639</v>
      </c>
      <c r="AC255" s="27" t="str">
        <f t="shared" si="24"/>
        <v>Download</v>
      </c>
      <c r="AD255" s="27" t="s">
        <v>5640</v>
      </c>
      <c r="AE255" s="27" t="str">
        <f t="shared" si="25"/>
        <v>Download</v>
      </c>
      <c r="AF255" s="27" t="s">
        <v>5641</v>
      </c>
      <c r="AG255" s="27" t="str">
        <f t="shared" si="26"/>
        <v>Download</v>
      </c>
      <c r="AH255" s="27" t="s">
        <v>5641</v>
      </c>
      <c r="AI255" s="27" t="str">
        <f t="shared" si="27"/>
        <v>Download</v>
      </c>
      <c r="AJ255" s="62" t="s">
        <v>10736</v>
      </c>
      <c r="AK255" s="62" t="s">
        <v>10739</v>
      </c>
      <c r="AL255" s="4" t="s">
        <v>10731</v>
      </c>
      <c r="AM255" s="62" t="s">
        <v>10733</v>
      </c>
      <c r="AN255" s="62" t="s">
        <v>10732</v>
      </c>
    </row>
    <row r="256" spans="1:40" ht="84.75" customHeight="1" x14ac:dyDescent="0.3">
      <c r="A256" s="23" t="s">
        <v>3210</v>
      </c>
      <c r="B256" s="24" t="s">
        <v>3211</v>
      </c>
      <c r="C256" s="25" t="s">
        <v>3212</v>
      </c>
      <c r="D256" s="25" t="s">
        <v>170</v>
      </c>
      <c r="E256" s="25" t="s">
        <v>171</v>
      </c>
      <c r="F256" s="25" t="s">
        <v>3213</v>
      </c>
      <c r="G256" s="25" t="s">
        <v>3214</v>
      </c>
      <c r="H256" s="25" t="s">
        <v>3215</v>
      </c>
      <c r="I256" s="25">
        <v>430</v>
      </c>
      <c r="J256" s="25">
        <v>309658</v>
      </c>
      <c r="K256" s="25" t="s">
        <v>2269</v>
      </c>
      <c r="L256" s="26">
        <v>93423740724</v>
      </c>
      <c r="M256" s="27" t="s">
        <v>3216</v>
      </c>
      <c r="N256" s="27" t="str">
        <f t="shared" si="21"/>
        <v>Download</v>
      </c>
      <c r="O256" s="27" t="s">
        <v>3217</v>
      </c>
      <c r="P256" s="27" t="str">
        <f t="shared" si="22"/>
        <v>Download</v>
      </c>
      <c r="Q256" s="28">
        <v>40000</v>
      </c>
      <c r="R256" s="28">
        <v>40000</v>
      </c>
      <c r="S256" s="29">
        <v>28000</v>
      </c>
      <c r="T256" s="25" t="s">
        <v>1658</v>
      </c>
      <c r="U256" s="25" t="s">
        <v>3218</v>
      </c>
      <c r="V256" s="25" t="s">
        <v>3219</v>
      </c>
      <c r="W256" s="25" t="s">
        <v>3220</v>
      </c>
      <c r="X256" s="25" t="s">
        <v>3052</v>
      </c>
      <c r="Y256" s="26" t="s">
        <v>2956</v>
      </c>
      <c r="Z256" s="27" t="s">
        <v>3221</v>
      </c>
      <c r="AA256" s="27" t="str">
        <f t="shared" si="23"/>
        <v>Download</v>
      </c>
      <c r="AB256" s="30" t="s">
        <v>3222</v>
      </c>
      <c r="AC256" s="27" t="str">
        <f t="shared" si="24"/>
        <v>Download</v>
      </c>
      <c r="AD256" s="27" t="s">
        <v>3223</v>
      </c>
      <c r="AE256" s="27" t="str">
        <f t="shared" si="25"/>
        <v>Download</v>
      </c>
      <c r="AF256" s="27" t="s">
        <v>276</v>
      </c>
      <c r="AG256" s="27" t="str">
        <f t="shared" si="26"/>
        <v>Download</v>
      </c>
      <c r="AH256" s="27" t="s">
        <v>276</v>
      </c>
      <c r="AI256" s="27" t="str">
        <f t="shared" si="27"/>
        <v>Download</v>
      </c>
      <c r="AJ256" s="62" t="s">
        <v>10736</v>
      </c>
      <c r="AK256" s="62" t="s">
        <v>10739</v>
      </c>
      <c r="AL256" s="4" t="s">
        <v>10731</v>
      </c>
      <c r="AM256" s="62" t="s">
        <v>10733</v>
      </c>
      <c r="AN256" s="62" t="s">
        <v>10732</v>
      </c>
    </row>
    <row r="257" spans="1:40" ht="84.75" customHeight="1" x14ac:dyDescent="0.3">
      <c r="A257" s="23" t="s">
        <v>3224</v>
      </c>
      <c r="B257" s="24" t="s">
        <v>3225</v>
      </c>
      <c r="C257" s="25" t="s">
        <v>3226</v>
      </c>
      <c r="D257" s="25" t="s">
        <v>170</v>
      </c>
      <c r="E257" s="25" t="s">
        <v>171</v>
      </c>
      <c r="F257" s="25" t="s">
        <v>3227</v>
      </c>
      <c r="G257" s="25" t="s">
        <v>3228</v>
      </c>
      <c r="H257" s="25" t="s">
        <v>3229</v>
      </c>
      <c r="I257" s="25">
        <v>430</v>
      </c>
      <c r="J257" s="25">
        <v>309715</v>
      </c>
      <c r="K257" s="25" t="s">
        <v>2269</v>
      </c>
      <c r="L257" s="26">
        <v>91053080726</v>
      </c>
      <c r="M257" s="27" t="s">
        <v>3230</v>
      </c>
      <c r="N257" s="27" t="str">
        <f t="shared" si="21"/>
        <v>Download</v>
      </c>
      <c r="O257" s="27" t="s">
        <v>3231</v>
      </c>
      <c r="P257" s="27" t="str">
        <f t="shared" si="22"/>
        <v>Download</v>
      </c>
      <c r="Q257" s="28">
        <v>39900</v>
      </c>
      <c r="R257" s="28" t="s">
        <v>3232</v>
      </c>
      <c r="S257" s="29">
        <v>27930</v>
      </c>
      <c r="T257" s="25" t="s">
        <v>3233</v>
      </c>
      <c r="U257" s="25" t="s">
        <v>3234</v>
      </c>
      <c r="V257" s="25">
        <v>3478605414</v>
      </c>
      <c r="W257" s="25" t="s">
        <v>3235</v>
      </c>
      <c r="X257" s="25" t="s">
        <v>3236</v>
      </c>
      <c r="Y257" s="26" t="s">
        <v>2956</v>
      </c>
      <c r="Z257" s="27" t="s">
        <v>3237</v>
      </c>
      <c r="AA257" s="27" t="str">
        <f t="shared" si="23"/>
        <v>Download</v>
      </c>
      <c r="AB257" s="30" t="s">
        <v>3238</v>
      </c>
      <c r="AC257" s="27" t="str">
        <f t="shared" si="24"/>
        <v>Download</v>
      </c>
      <c r="AD257" s="27" t="s">
        <v>3239</v>
      </c>
      <c r="AE257" s="27" t="str">
        <f t="shared" si="25"/>
        <v>Download</v>
      </c>
      <c r="AF257" s="27" t="s">
        <v>3240</v>
      </c>
      <c r="AG257" s="27" t="str">
        <f t="shared" si="26"/>
        <v>Download</v>
      </c>
      <c r="AH257" s="27" t="s">
        <v>3240</v>
      </c>
      <c r="AI257" s="27" t="str">
        <f t="shared" si="27"/>
        <v>Download</v>
      </c>
      <c r="AJ257" s="62" t="s">
        <v>10736</v>
      </c>
      <c r="AK257" s="62" t="s">
        <v>10739</v>
      </c>
      <c r="AL257" s="4" t="s">
        <v>10731</v>
      </c>
      <c r="AM257" s="62" t="s">
        <v>10733</v>
      </c>
      <c r="AN257" s="62" t="s">
        <v>10732</v>
      </c>
    </row>
    <row r="258" spans="1:40" ht="84.75" customHeight="1" x14ac:dyDescent="0.3">
      <c r="A258" s="23" t="s">
        <v>3241</v>
      </c>
      <c r="B258" s="24" t="s">
        <v>3242</v>
      </c>
      <c r="C258" s="25" t="s">
        <v>3243</v>
      </c>
      <c r="D258" s="25" t="s">
        <v>170</v>
      </c>
      <c r="E258" s="25" t="s">
        <v>171</v>
      </c>
      <c r="F258" s="25" t="s">
        <v>3244</v>
      </c>
      <c r="G258" s="25" t="s">
        <v>3245</v>
      </c>
      <c r="H258" s="25" t="s">
        <v>3246</v>
      </c>
      <c r="I258" s="25">
        <v>430</v>
      </c>
      <c r="J258" s="25">
        <v>309730</v>
      </c>
      <c r="K258" s="25" t="s">
        <v>2269</v>
      </c>
      <c r="L258" s="26">
        <v>93062330720</v>
      </c>
      <c r="M258" s="27" t="s">
        <v>3247</v>
      </c>
      <c r="N258" s="27" t="str">
        <f t="shared" ref="N258:N321" si="28">HYPERLINK(M258, "Download")</f>
        <v>Download</v>
      </c>
      <c r="O258" s="27" t="s">
        <v>3248</v>
      </c>
      <c r="P258" s="27" t="str">
        <f t="shared" ref="P258:P321" si="29">HYPERLINK(O258, "Download")</f>
        <v>Download</v>
      </c>
      <c r="Q258" s="28">
        <v>56000</v>
      </c>
      <c r="R258" s="28" t="s">
        <v>3249</v>
      </c>
      <c r="S258" s="29">
        <v>39200</v>
      </c>
      <c r="T258" s="25" t="s">
        <v>2197</v>
      </c>
      <c r="U258" s="25" t="s">
        <v>3250</v>
      </c>
      <c r="V258" s="25" t="s">
        <v>3246</v>
      </c>
      <c r="W258" s="25" t="s">
        <v>3251</v>
      </c>
      <c r="X258" s="25" t="s">
        <v>3052</v>
      </c>
      <c r="Y258" s="26" t="s">
        <v>2956</v>
      </c>
      <c r="Z258" s="27" t="s">
        <v>3252</v>
      </c>
      <c r="AA258" s="27" t="str">
        <f t="shared" ref="AA258:AA321" si="30">HYPERLINK(Z258, "Download")</f>
        <v>Download</v>
      </c>
      <c r="AB258" s="30" t="s">
        <v>3253</v>
      </c>
      <c r="AC258" s="27" t="str">
        <f t="shared" ref="AC258:AC321" si="31">HYPERLINK(AB258, "Download")</f>
        <v>Download</v>
      </c>
      <c r="AD258" s="27" t="s">
        <v>3254</v>
      </c>
      <c r="AE258" s="27" t="str">
        <f t="shared" ref="AE258:AE321" si="32">HYPERLINK(AD258, "Download")</f>
        <v>Download</v>
      </c>
      <c r="AF258" s="27" t="s">
        <v>3255</v>
      </c>
      <c r="AG258" s="27" t="str">
        <f t="shared" ref="AG258:AG321" si="33">HYPERLINK(AF258, "Download")</f>
        <v>Download</v>
      </c>
      <c r="AH258" s="27" t="s">
        <v>3255</v>
      </c>
      <c r="AI258" s="27" t="str">
        <f t="shared" ref="AI258:AI321" si="34">HYPERLINK(AH258, "Download")</f>
        <v>Download</v>
      </c>
      <c r="AJ258" s="62" t="s">
        <v>10736</v>
      </c>
      <c r="AK258" s="62" t="s">
        <v>10739</v>
      </c>
      <c r="AL258" s="4" t="s">
        <v>10731</v>
      </c>
      <c r="AM258" s="62" t="s">
        <v>10733</v>
      </c>
      <c r="AN258" s="62" t="s">
        <v>10732</v>
      </c>
    </row>
    <row r="259" spans="1:40" ht="84.75" customHeight="1" x14ac:dyDescent="0.3">
      <c r="A259" s="23" t="s">
        <v>3256</v>
      </c>
      <c r="B259" s="24" t="s">
        <v>3257</v>
      </c>
      <c r="C259" s="25" t="s">
        <v>3258</v>
      </c>
      <c r="D259" s="25" t="s">
        <v>170</v>
      </c>
      <c r="E259" s="25" t="s">
        <v>171</v>
      </c>
      <c r="F259" s="25" t="s">
        <v>3259</v>
      </c>
      <c r="G259" s="25" t="s">
        <v>3260</v>
      </c>
      <c r="H259" s="25" t="s">
        <v>3261</v>
      </c>
      <c r="I259" s="25">
        <v>430</v>
      </c>
      <c r="J259" s="25">
        <v>309765</v>
      </c>
      <c r="K259" s="25" t="s">
        <v>2269</v>
      </c>
      <c r="L259" s="26" t="s">
        <v>3262</v>
      </c>
      <c r="M259" s="27" t="s">
        <v>3263</v>
      </c>
      <c r="N259" s="27" t="str">
        <f t="shared" si="28"/>
        <v>Download</v>
      </c>
      <c r="O259" s="27" t="s">
        <v>3264</v>
      </c>
      <c r="P259" s="27" t="str">
        <f t="shared" si="29"/>
        <v>Download</v>
      </c>
      <c r="Q259" s="28">
        <v>56000</v>
      </c>
      <c r="R259" s="28" t="s">
        <v>3265</v>
      </c>
      <c r="S259" s="29">
        <v>39200</v>
      </c>
      <c r="T259" s="25" t="s">
        <v>3266</v>
      </c>
      <c r="U259" s="25" t="s">
        <v>3267</v>
      </c>
      <c r="V259" s="25" t="s">
        <v>3268</v>
      </c>
      <c r="W259" s="25" t="s">
        <v>3269</v>
      </c>
      <c r="X259" s="25" t="s">
        <v>3052</v>
      </c>
      <c r="Y259" s="26" t="s">
        <v>2956</v>
      </c>
      <c r="Z259" s="27" t="s">
        <v>3270</v>
      </c>
      <c r="AA259" s="27" t="str">
        <f t="shared" si="30"/>
        <v>Download</v>
      </c>
      <c r="AB259" s="30" t="s">
        <v>3271</v>
      </c>
      <c r="AC259" s="27" t="str">
        <f t="shared" si="31"/>
        <v>Download</v>
      </c>
      <c r="AD259" s="27" t="s">
        <v>3272</v>
      </c>
      <c r="AE259" s="27" t="str">
        <f t="shared" si="32"/>
        <v>Download</v>
      </c>
      <c r="AF259" s="27" t="s">
        <v>276</v>
      </c>
      <c r="AG259" s="27" t="str">
        <f t="shared" si="33"/>
        <v>Download</v>
      </c>
      <c r="AH259" s="27" t="s">
        <v>276</v>
      </c>
      <c r="AI259" s="27" t="str">
        <f t="shared" si="34"/>
        <v>Download</v>
      </c>
      <c r="AJ259" s="62" t="s">
        <v>10736</v>
      </c>
      <c r="AK259" s="62" t="s">
        <v>10739</v>
      </c>
      <c r="AL259" s="4" t="s">
        <v>10731</v>
      </c>
      <c r="AM259" s="62" t="s">
        <v>10733</v>
      </c>
      <c r="AN259" s="62" t="s">
        <v>10732</v>
      </c>
    </row>
    <row r="260" spans="1:40" ht="84.75" customHeight="1" x14ac:dyDescent="0.3">
      <c r="A260" s="23" t="s">
        <v>3273</v>
      </c>
      <c r="B260" s="24" t="s">
        <v>3274</v>
      </c>
      <c r="C260" s="25" t="s">
        <v>3275</v>
      </c>
      <c r="D260" s="25" t="s">
        <v>170</v>
      </c>
      <c r="E260" s="25" t="s">
        <v>171</v>
      </c>
      <c r="F260" s="25" t="s">
        <v>3276</v>
      </c>
      <c r="G260" s="25" t="s">
        <v>3277</v>
      </c>
      <c r="H260" s="25" t="s">
        <v>3278</v>
      </c>
      <c r="I260" s="25">
        <v>430</v>
      </c>
      <c r="J260" s="25">
        <v>309780</v>
      </c>
      <c r="K260" s="25" t="s">
        <v>2269</v>
      </c>
      <c r="L260" s="26">
        <v>93422910724</v>
      </c>
      <c r="M260" s="27" t="s">
        <v>3279</v>
      </c>
      <c r="N260" s="27" t="str">
        <f t="shared" si="28"/>
        <v>Download</v>
      </c>
      <c r="O260" s="27" t="s">
        <v>3280</v>
      </c>
      <c r="P260" s="27" t="str">
        <f t="shared" si="29"/>
        <v>Download</v>
      </c>
      <c r="Q260" s="28">
        <v>39684</v>
      </c>
      <c r="R260" s="28" t="s">
        <v>3281</v>
      </c>
      <c r="S260" s="29">
        <v>27778.799999999999</v>
      </c>
      <c r="T260" s="25" t="s">
        <v>3282</v>
      </c>
      <c r="U260" s="25" t="s">
        <v>3283</v>
      </c>
      <c r="V260" s="25">
        <v>3496641842</v>
      </c>
      <c r="W260" s="25" t="s">
        <v>3284</v>
      </c>
      <c r="X260" s="25" t="s">
        <v>3020</v>
      </c>
      <c r="Y260" s="26" t="s">
        <v>2956</v>
      </c>
      <c r="Z260" s="27" t="s">
        <v>3285</v>
      </c>
      <c r="AA260" s="27" t="str">
        <f t="shared" si="30"/>
        <v>Download</v>
      </c>
      <c r="AB260" s="30" t="s">
        <v>3286</v>
      </c>
      <c r="AC260" s="27" t="str">
        <f t="shared" si="31"/>
        <v>Download</v>
      </c>
      <c r="AD260" s="27" t="s">
        <v>3287</v>
      </c>
      <c r="AE260" s="27" t="str">
        <f t="shared" si="32"/>
        <v>Download</v>
      </c>
      <c r="AF260" s="27" t="s">
        <v>276</v>
      </c>
      <c r="AG260" s="27" t="str">
        <f t="shared" si="33"/>
        <v>Download</v>
      </c>
      <c r="AH260" s="27" t="s">
        <v>276</v>
      </c>
      <c r="AI260" s="27" t="str">
        <f t="shared" si="34"/>
        <v>Download</v>
      </c>
      <c r="AJ260" s="62" t="s">
        <v>10736</v>
      </c>
      <c r="AK260" s="62" t="s">
        <v>10739</v>
      </c>
      <c r="AL260" s="4" t="s">
        <v>10731</v>
      </c>
      <c r="AM260" s="62" t="s">
        <v>10733</v>
      </c>
      <c r="AN260" s="62" t="s">
        <v>10732</v>
      </c>
    </row>
    <row r="261" spans="1:40" ht="84.75" customHeight="1" x14ac:dyDescent="0.3">
      <c r="A261" s="23" t="s">
        <v>3288</v>
      </c>
      <c r="B261" s="24" t="s">
        <v>3289</v>
      </c>
      <c r="C261" s="25" t="s">
        <v>3290</v>
      </c>
      <c r="D261" s="25" t="s">
        <v>170</v>
      </c>
      <c r="E261" s="25" t="s">
        <v>171</v>
      </c>
      <c r="F261" s="25" t="s">
        <v>3291</v>
      </c>
      <c r="G261" s="25" t="s">
        <v>3292</v>
      </c>
      <c r="H261" s="25" t="s">
        <v>3293</v>
      </c>
      <c r="I261" s="25">
        <v>430</v>
      </c>
      <c r="J261" s="25">
        <v>309785</v>
      </c>
      <c r="K261" s="25" t="s">
        <v>2269</v>
      </c>
      <c r="L261" s="26">
        <v>82014260721</v>
      </c>
      <c r="M261" s="27" t="s">
        <v>3294</v>
      </c>
      <c r="N261" s="27" t="str">
        <f t="shared" si="28"/>
        <v>Download</v>
      </c>
      <c r="O261" s="27" t="s">
        <v>3295</v>
      </c>
      <c r="P261" s="27" t="str">
        <f t="shared" si="29"/>
        <v>Download</v>
      </c>
      <c r="Q261" s="28">
        <v>32586.7</v>
      </c>
      <c r="R261" s="28" t="s">
        <v>3296</v>
      </c>
      <c r="S261" s="29">
        <v>22810.69</v>
      </c>
      <c r="T261" s="25" t="s">
        <v>3297</v>
      </c>
      <c r="U261" s="25" t="s">
        <v>3298</v>
      </c>
      <c r="V261" s="25" t="s">
        <v>3293</v>
      </c>
      <c r="W261" s="25" t="s">
        <v>3299</v>
      </c>
      <c r="X261" s="25" t="s">
        <v>3300</v>
      </c>
      <c r="Y261" s="26" t="s">
        <v>2956</v>
      </c>
      <c r="Z261" s="27" t="s">
        <v>3301</v>
      </c>
      <c r="AA261" s="27" t="str">
        <f t="shared" si="30"/>
        <v>Download</v>
      </c>
      <c r="AB261" s="30" t="s">
        <v>3302</v>
      </c>
      <c r="AC261" s="27" t="str">
        <f t="shared" si="31"/>
        <v>Download</v>
      </c>
      <c r="AD261" s="27" t="s">
        <v>3303</v>
      </c>
      <c r="AE261" s="27" t="str">
        <f t="shared" si="32"/>
        <v>Download</v>
      </c>
      <c r="AF261" s="27" t="s">
        <v>276</v>
      </c>
      <c r="AG261" s="27" t="str">
        <f t="shared" si="33"/>
        <v>Download</v>
      </c>
      <c r="AH261" s="27" t="s">
        <v>276</v>
      </c>
      <c r="AI261" s="27" t="str">
        <f t="shared" si="34"/>
        <v>Download</v>
      </c>
      <c r="AJ261" s="62" t="s">
        <v>10736</v>
      </c>
      <c r="AK261" s="62" t="s">
        <v>10739</v>
      </c>
      <c r="AL261" s="4" t="s">
        <v>10731</v>
      </c>
      <c r="AM261" s="62" t="s">
        <v>10733</v>
      </c>
      <c r="AN261" s="62" t="s">
        <v>10732</v>
      </c>
    </row>
    <row r="262" spans="1:40" ht="84.75" customHeight="1" x14ac:dyDescent="0.3">
      <c r="A262" s="23" t="s">
        <v>3304</v>
      </c>
      <c r="B262" s="24" t="s">
        <v>3305</v>
      </c>
      <c r="C262" s="25" t="s">
        <v>3306</v>
      </c>
      <c r="D262" s="25" t="s">
        <v>170</v>
      </c>
      <c r="E262" s="25" t="s">
        <v>3307</v>
      </c>
      <c r="F262" s="25" t="s">
        <v>3308</v>
      </c>
      <c r="G262" s="25" t="s">
        <v>3309</v>
      </c>
      <c r="H262" s="25" t="s">
        <v>3310</v>
      </c>
      <c r="I262" s="25">
        <v>430</v>
      </c>
      <c r="J262" s="25">
        <v>309790</v>
      </c>
      <c r="K262" s="25" t="s">
        <v>2269</v>
      </c>
      <c r="L262" s="26">
        <v>92058830727</v>
      </c>
      <c r="M262" s="27" t="s">
        <v>3311</v>
      </c>
      <c r="N262" s="27" t="str">
        <f t="shared" si="28"/>
        <v>Download</v>
      </c>
      <c r="O262" s="27" t="s">
        <v>3312</v>
      </c>
      <c r="P262" s="27" t="str">
        <f t="shared" si="29"/>
        <v>Download</v>
      </c>
      <c r="Q262" s="28">
        <v>48000</v>
      </c>
      <c r="R262" s="28" t="s">
        <v>3313</v>
      </c>
      <c r="S262" s="29">
        <v>33600</v>
      </c>
      <c r="T262" s="25" t="s">
        <v>1537</v>
      </c>
      <c r="U262" s="25" t="s">
        <v>3314</v>
      </c>
      <c r="V262" s="25">
        <v>3467004703</v>
      </c>
      <c r="W262" s="25" t="s">
        <v>3315</v>
      </c>
      <c r="X262" s="25" t="s">
        <v>2955</v>
      </c>
      <c r="Y262" s="26" t="s">
        <v>2956</v>
      </c>
      <c r="Z262" s="27" t="s">
        <v>3316</v>
      </c>
      <c r="AA262" s="27" t="str">
        <f t="shared" si="30"/>
        <v>Download</v>
      </c>
      <c r="AB262" s="30" t="s">
        <v>3317</v>
      </c>
      <c r="AC262" s="27" t="str">
        <f t="shared" si="31"/>
        <v>Download</v>
      </c>
      <c r="AD262" s="27" t="s">
        <v>3318</v>
      </c>
      <c r="AE262" s="27" t="str">
        <f t="shared" si="32"/>
        <v>Download</v>
      </c>
      <c r="AF262" s="27" t="s">
        <v>276</v>
      </c>
      <c r="AG262" s="27" t="str">
        <f t="shared" si="33"/>
        <v>Download</v>
      </c>
      <c r="AH262" s="27" t="s">
        <v>276</v>
      </c>
      <c r="AI262" s="27" t="str">
        <f t="shared" si="34"/>
        <v>Download</v>
      </c>
      <c r="AJ262" s="62" t="s">
        <v>10736</v>
      </c>
      <c r="AK262" s="62" t="s">
        <v>10739</v>
      </c>
      <c r="AL262" s="4" t="s">
        <v>10731</v>
      </c>
      <c r="AM262" s="62" t="s">
        <v>10733</v>
      </c>
      <c r="AN262" s="62" t="s">
        <v>10732</v>
      </c>
    </row>
    <row r="263" spans="1:40" ht="84.75" customHeight="1" x14ac:dyDescent="0.3">
      <c r="A263" s="23" t="s">
        <v>3319</v>
      </c>
      <c r="B263" s="24" t="s">
        <v>3320</v>
      </c>
      <c r="C263" s="25" t="s">
        <v>3321</v>
      </c>
      <c r="D263" s="25" t="s">
        <v>170</v>
      </c>
      <c r="E263" s="25" t="s">
        <v>171</v>
      </c>
      <c r="F263" s="25" t="s">
        <v>3322</v>
      </c>
      <c r="G263" s="25" t="s">
        <v>3323</v>
      </c>
      <c r="H263" s="25" t="s">
        <v>3324</v>
      </c>
      <c r="I263" s="25">
        <v>430</v>
      </c>
      <c r="J263" s="25">
        <v>309794</v>
      </c>
      <c r="K263" s="25" t="s">
        <v>2269</v>
      </c>
      <c r="L263" s="26">
        <v>82003310727</v>
      </c>
      <c r="M263" s="27" t="s">
        <v>3325</v>
      </c>
      <c r="N263" s="27" t="str">
        <f t="shared" si="28"/>
        <v>Download</v>
      </c>
      <c r="O263" s="27" t="s">
        <v>3326</v>
      </c>
      <c r="P263" s="27" t="str">
        <f t="shared" si="29"/>
        <v>Download</v>
      </c>
      <c r="Q263" s="28">
        <v>48000</v>
      </c>
      <c r="R263" s="28" t="s">
        <v>3313</v>
      </c>
      <c r="S263" s="29">
        <v>33600</v>
      </c>
      <c r="T263" s="25" t="s">
        <v>3327</v>
      </c>
      <c r="U263" s="25" t="s">
        <v>3328</v>
      </c>
      <c r="V263" s="25">
        <v>3343871382</v>
      </c>
      <c r="W263" s="25" t="s">
        <v>3329</v>
      </c>
      <c r="X263" s="25" t="s">
        <v>3131</v>
      </c>
      <c r="Y263" s="26" t="s">
        <v>2956</v>
      </c>
      <c r="Z263" s="27" t="s">
        <v>3330</v>
      </c>
      <c r="AA263" s="27" t="str">
        <f t="shared" si="30"/>
        <v>Download</v>
      </c>
      <c r="AB263" s="30" t="s">
        <v>3331</v>
      </c>
      <c r="AC263" s="27" t="str">
        <f t="shared" si="31"/>
        <v>Download</v>
      </c>
      <c r="AD263" s="27" t="s">
        <v>3332</v>
      </c>
      <c r="AE263" s="27" t="str">
        <f t="shared" si="32"/>
        <v>Download</v>
      </c>
      <c r="AF263" s="27" t="s">
        <v>3333</v>
      </c>
      <c r="AG263" s="27" t="str">
        <f t="shared" si="33"/>
        <v>Download</v>
      </c>
      <c r="AH263" s="27" t="s">
        <v>3333</v>
      </c>
      <c r="AI263" s="27" t="str">
        <f t="shared" si="34"/>
        <v>Download</v>
      </c>
      <c r="AJ263" s="62" t="s">
        <v>10736</v>
      </c>
      <c r="AK263" s="62" t="s">
        <v>10739</v>
      </c>
      <c r="AL263" s="4" t="s">
        <v>10731</v>
      </c>
      <c r="AM263" s="62" t="s">
        <v>10733</v>
      </c>
      <c r="AN263" s="62" t="s">
        <v>10732</v>
      </c>
    </row>
    <row r="264" spans="1:40" ht="84.75" customHeight="1" x14ac:dyDescent="0.3">
      <c r="A264" s="23" t="s">
        <v>3334</v>
      </c>
      <c r="B264" s="24" t="s">
        <v>3335</v>
      </c>
      <c r="C264" s="25" t="s">
        <v>3336</v>
      </c>
      <c r="D264" s="25" t="s">
        <v>170</v>
      </c>
      <c r="E264" s="25" t="s">
        <v>171</v>
      </c>
      <c r="F264" s="25" t="s">
        <v>3337</v>
      </c>
      <c r="G264" s="25" t="s">
        <v>3338</v>
      </c>
      <c r="H264" s="25" t="s">
        <v>3339</v>
      </c>
      <c r="I264" s="25">
        <v>430</v>
      </c>
      <c r="J264" s="25">
        <v>309795</v>
      </c>
      <c r="K264" s="25" t="s">
        <v>2269</v>
      </c>
      <c r="L264" s="26">
        <v>80021100724</v>
      </c>
      <c r="M264" s="27" t="s">
        <v>3340</v>
      </c>
      <c r="N264" s="27" t="str">
        <f t="shared" si="28"/>
        <v>Download</v>
      </c>
      <c r="O264" s="27" t="s">
        <v>3341</v>
      </c>
      <c r="P264" s="27" t="str">
        <f t="shared" si="29"/>
        <v>Download</v>
      </c>
      <c r="Q264" s="28">
        <v>56000</v>
      </c>
      <c r="R264" s="28" t="s">
        <v>3265</v>
      </c>
      <c r="S264" s="29">
        <v>39200</v>
      </c>
      <c r="T264" s="25" t="s">
        <v>3111</v>
      </c>
      <c r="U264" s="25" t="s">
        <v>3342</v>
      </c>
      <c r="V264" s="25">
        <v>336349080</v>
      </c>
      <c r="W264" s="25" t="s">
        <v>3343</v>
      </c>
      <c r="X264" s="25" t="s">
        <v>3020</v>
      </c>
      <c r="Y264" s="26" t="s">
        <v>2956</v>
      </c>
      <c r="Z264" s="27" t="s">
        <v>3344</v>
      </c>
      <c r="AA264" s="27" t="str">
        <f t="shared" si="30"/>
        <v>Download</v>
      </c>
      <c r="AB264" s="30" t="s">
        <v>3345</v>
      </c>
      <c r="AC264" s="27" t="str">
        <f t="shared" si="31"/>
        <v>Download</v>
      </c>
      <c r="AD264" s="27" t="s">
        <v>3346</v>
      </c>
      <c r="AE264" s="27" t="str">
        <f t="shared" si="32"/>
        <v>Download</v>
      </c>
      <c r="AF264" s="27" t="s">
        <v>276</v>
      </c>
      <c r="AG264" s="27" t="str">
        <f t="shared" si="33"/>
        <v>Download</v>
      </c>
      <c r="AH264" s="27" t="s">
        <v>276</v>
      </c>
      <c r="AI264" s="27" t="str">
        <f t="shared" si="34"/>
        <v>Download</v>
      </c>
      <c r="AJ264" s="62" t="s">
        <v>10736</v>
      </c>
      <c r="AK264" s="62" t="s">
        <v>10739</v>
      </c>
      <c r="AL264" s="4" t="s">
        <v>10731</v>
      </c>
      <c r="AM264" s="62" t="s">
        <v>10733</v>
      </c>
      <c r="AN264" s="62" t="s">
        <v>10732</v>
      </c>
    </row>
    <row r="265" spans="1:40" ht="84.75" customHeight="1" x14ac:dyDescent="0.3">
      <c r="A265" s="23" t="s">
        <v>3347</v>
      </c>
      <c r="B265" s="24" t="s">
        <v>3348</v>
      </c>
      <c r="C265" s="25" t="s">
        <v>3349</v>
      </c>
      <c r="D265" s="25" t="s">
        <v>170</v>
      </c>
      <c r="E265" s="25" t="s">
        <v>3307</v>
      </c>
      <c r="F265" s="26" t="s">
        <v>3350</v>
      </c>
      <c r="G265" s="25" t="s">
        <v>3351</v>
      </c>
      <c r="H265" s="25" t="s">
        <v>3352</v>
      </c>
      <c r="I265" s="25">
        <v>430</v>
      </c>
      <c r="J265" s="25">
        <v>309796</v>
      </c>
      <c r="K265" s="25" t="s">
        <v>2269</v>
      </c>
      <c r="L265" s="26">
        <v>92047870727</v>
      </c>
      <c r="M265" s="27" t="s">
        <v>3353</v>
      </c>
      <c r="N265" s="27" t="str">
        <f t="shared" si="28"/>
        <v>Download</v>
      </c>
      <c r="O265" s="27" t="s">
        <v>3354</v>
      </c>
      <c r="P265" s="27" t="str">
        <f t="shared" si="29"/>
        <v>Download</v>
      </c>
      <c r="Q265" s="28">
        <v>56000</v>
      </c>
      <c r="R265" s="28" t="s">
        <v>3265</v>
      </c>
      <c r="S265" s="29">
        <v>39200</v>
      </c>
      <c r="T265" s="25" t="s">
        <v>2197</v>
      </c>
      <c r="U265" s="25" t="s">
        <v>3355</v>
      </c>
      <c r="V265" s="25" t="s">
        <v>3352</v>
      </c>
      <c r="W265" s="25" t="s">
        <v>3356</v>
      </c>
      <c r="X265" s="25" t="s">
        <v>3357</v>
      </c>
      <c r="Y265" s="26" t="s">
        <v>2956</v>
      </c>
      <c r="Z265" s="27" t="s">
        <v>3358</v>
      </c>
      <c r="AA265" s="27" t="str">
        <f t="shared" si="30"/>
        <v>Download</v>
      </c>
      <c r="AB265" s="30" t="s">
        <v>3359</v>
      </c>
      <c r="AC265" s="27" t="str">
        <f t="shared" si="31"/>
        <v>Download</v>
      </c>
      <c r="AD265" s="27" t="s">
        <v>3360</v>
      </c>
      <c r="AE265" s="27" t="str">
        <f t="shared" si="32"/>
        <v>Download</v>
      </c>
      <c r="AF265" s="27" t="s">
        <v>276</v>
      </c>
      <c r="AG265" s="27" t="str">
        <f t="shared" si="33"/>
        <v>Download</v>
      </c>
      <c r="AH265" s="27" t="s">
        <v>276</v>
      </c>
      <c r="AI265" s="27" t="str">
        <f t="shared" si="34"/>
        <v>Download</v>
      </c>
      <c r="AJ265" s="62" t="s">
        <v>10736</v>
      </c>
      <c r="AK265" s="62" t="s">
        <v>10739</v>
      </c>
      <c r="AL265" s="4" t="s">
        <v>10731</v>
      </c>
      <c r="AM265" s="62" t="s">
        <v>10733</v>
      </c>
      <c r="AN265" s="62" t="s">
        <v>10732</v>
      </c>
    </row>
    <row r="266" spans="1:40" ht="84.75" customHeight="1" x14ac:dyDescent="0.3">
      <c r="A266" s="23" t="s">
        <v>3361</v>
      </c>
      <c r="B266" s="24" t="s">
        <v>3362</v>
      </c>
      <c r="C266" s="25" t="s">
        <v>3363</v>
      </c>
      <c r="D266" s="25" t="s">
        <v>170</v>
      </c>
      <c r="E266" s="25" t="s">
        <v>171</v>
      </c>
      <c r="F266" s="26" t="s">
        <v>3364</v>
      </c>
      <c r="G266" s="25" t="s">
        <v>3365</v>
      </c>
      <c r="H266" s="25" t="s">
        <v>3366</v>
      </c>
      <c r="I266" s="25">
        <v>430</v>
      </c>
      <c r="J266" s="25">
        <v>320489</v>
      </c>
      <c r="K266" s="25" t="s">
        <v>2269</v>
      </c>
      <c r="L266" s="26">
        <v>93510750727</v>
      </c>
      <c r="M266" s="27" t="s">
        <v>3367</v>
      </c>
      <c r="N266" s="27" t="str">
        <f t="shared" si="28"/>
        <v>Download</v>
      </c>
      <c r="O266" s="27" t="s">
        <v>3368</v>
      </c>
      <c r="P266" s="27" t="str">
        <f t="shared" si="29"/>
        <v>Download</v>
      </c>
      <c r="Q266" s="28">
        <v>56000</v>
      </c>
      <c r="R266" s="28" t="s">
        <v>3265</v>
      </c>
      <c r="S266" s="29">
        <v>39200</v>
      </c>
      <c r="T266" s="25" t="s">
        <v>1210</v>
      </c>
      <c r="U266" s="25" t="s">
        <v>3369</v>
      </c>
      <c r="V266" s="25">
        <v>3387402283</v>
      </c>
      <c r="W266" s="25" t="s">
        <v>3370</v>
      </c>
      <c r="X266" s="25" t="s">
        <v>3371</v>
      </c>
      <c r="Y266" s="26" t="s">
        <v>2956</v>
      </c>
      <c r="Z266" s="27" t="s">
        <v>3372</v>
      </c>
      <c r="AA266" s="27" t="str">
        <f t="shared" si="30"/>
        <v>Download</v>
      </c>
      <c r="AB266" s="30" t="s">
        <v>3373</v>
      </c>
      <c r="AC266" s="27" t="str">
        <f t="shared" si="31"/>
        <v>Download</v>
      </c>
      <c r="AD266" s="27" t="s">
        <v>3374</v>
      </c>
      <c r="AE266" s="27" t="str">
        <f t="shared" si="32"/>
        <v>Download</v>
      </c>
      <c r="AF266" s="27" t="s">
        <v>276</v>
      </c>
      <c r="AG266" s="27" t="str">
        <f t="shared" si="33"/>
        <v>Download</v>
      </c>
      <c r="AH266" s="27" t="s">
        <v>276</v>
      </c>
      <c r="AI266" s="27" t="str">
        <f t="shared" si="34"/>
        <v>Download</v>
      </c>
      <c r="AJ266" s="62" t="s">
        <v>10736</v>
      </c>
      <c r="AK266" s="62" t="s">
        <v>10739</v>
      </c>
      <c r="AL266" s="4" t="s">
        <v>10731</v>
      </c>
      <c r="AM266" s="62" t="s">
        <v>10733</v>
      </c>
      <c r="AN266" s="62" t="s">
        <v>10732</v>
      </c>
    </row>
    <row r="267" spans="1:40" ht="84.75" customHeight="1" x14ac:dyDescent="0.3">
      <c r="A267" s="23" t="s">
        <v>3666</v>
      </c>
      <c r="B267" s="24" t="s">
        <v>3667</v>
      </c>
      <c r="C267" s="25" t="s">
        <v>3668</v>
      </c>
      <c r="D267" s="25" t="s">
        <v>170</v>
      </c>
      <c r="E267" s="25" t="s">
        <v>3669</v>
      </c>
      <c r="F267" s="25" t="s">
        <v>3670</v>
      </c>
      <c r="G267" s="25" t="s">
        <v>3671</v>
      </c>
      <c r="H267" s="25" t="s">
        <v>3672</v>
      </c>
      <c r="I267" s="25">
        <v>431</v>
      </c>
      <c r="J267" s="25">
        <v>310239</v>
      </c>
      <c r="K267" s="25" t="s">
        <v>2269</v>
      </c>
      <c r="L267" s="26">
        <v>91066880740</v>
      </c>
      <c r="M267" s="27" t="s">
        <v>3673</v>
      </c>
      <c r="N267" s="27" t="str">
        <f t="shared" si="28"/>
        <v>Download</v>
      </c>
      <c r="O267" s="27" t="s">
        <v>3674</v>
      </c>
      <c r="P267" s="27" t="str">
        <f t="shared" si="29"/>
        <v>Download</v>
      </c>
      <c r="Q267" s="28">
        <v>48000</v>
      </c>
      <c r="R267" s="28" t="s">
        <v>3313</v>
      </c>
      <c r="S267" s="29">
        <v>33600</v>
      </c>
      <c r="T267" s="25" t="s">
        <v>3675</v>
      </c>
      <c r="U267" s="25" t="s">
        <v>3676</v>
      </c>
      <c r="V267" s="25" t="s">
        <v>3672</v>
      </c>
      <c r="W267" s="25" t="s">
        <v>3677</v>
      </c>
      <c r="X267" s="25" t="s">
        <v>3678</v>
      </c>
      <c r="Y267" s="26" t="s">
        <v>2956</v>
      </c>
      <c r="Z267" s="27" t="s">
        <v>3679</v>
      </c>
      <c r="AA267" s="27" t="str">
        <f t="shared" si="30"/>
        <v>Download</v>
      </c>
      <c r="AB267" s="30" t="s">
        <v>3680</v>
      </c>
      <c r="AC267" s="27" t="str">
        <f t="shared" si="31"/>
        <v>Download</v>
      </c>
      <c r="AD267" s="27" t="s">
        <v>3681</v>
      </c>
      <c r="AE267" s="27" t="str">
        <f t="shared" si="32"/>
        <v>Download</v>
      </c>
      <c r="AF267" s="27" t="s">
        <v>276</v>
      </c>
      <c r="AG267" s="27" t="str">
        <f t="shared" si="33"/>
        <v>Download</v>
      </c>
      <c r="AH267" s="27" t="s">
        <v>276</v>
      </c>
      <c r="AI267" s="27" t="str">
        <f t="shared" si="34"/>
        <v>Download</v>
      </c>
      <c r="AJ267" s="62" t="s">
        <v>10736</v>
      </c>
      <c r="AK267" s="62" t="s">
        <v>10739</v>
      </c>
      <c r="AL267" s="4" t="s">
        <v>10731</v>
      </c>
      <c r="AM267" s="62" t="s">
        <v>10733</v>
      </c>
      <c r="AN267" s="62" t="s">
        <v>10732</v>
      </c>
    </row>
    <row r="268" spans="1:40" ht="84.75" customHeight="1" x14ac:dyDescent="0.3">
      <c r="A268" s="23" t="s">
        <v>3682</v>
      </c>
      <c r="B268" s="24" t="s">
        <v>3683</v>
      </c>
      <c r="C268" s="25" t="s">
        <v>3684</v>
      </c>
      <c r="D268" s="25" t="s">
        <v>170</v>
      </c>
      <c r="E268" s="25" t="s">
        <v>3669</v>
      </c>
      <c r="F268" s="25" t="s">
        <v>3685</v>
      </c>
      <c r="G268" s="25" t="s">
        <v>3686</v>
      </c>
      <c r="H268" s="25" t="s">
        <v>3687</v>
      </c>
      <c r="I268" s="25">
        <v>431</v>
      </c>
      <c r="J268" s="25">
        <v>310245</v>
      </c>
      <c r="K268" s="25" t="s">
        <v>2269</v>
      </c>
      <c r="L268" s="26">
        <v>91071210743</v>
      </c>
      <c r="M268" s="27" t="s">
        <v>3688</v>
      </c>
      <c r="N268" s="27" t="str">
        <f t="shared" si="28"/>
        <v>Download</v>
      </c>
      <c r="O268" s="27" t="s">
        <v>3689</v>
      </c>
      <c r="P268" s="27" t="str">
        <f t="shared" si="29"/>
        <v>Download</v>
      </c>
      <c r="Q268" s="28">
        <v>53900</v>
      </c>
      <c r="R268" s="28" t="s">
        <v>3690</v>
      </c>
      <c r="S268" s="29">
        <v>37730</v>
      </c>
      <c r="T268" s="25" t="s">
        <v>3691</v>
      </c>
      <c r="U268" s="25" t="s">
        <v>3692</v>
      </c>
      <c r="V268" s="25">
        <v>3662188088</v>
      </c>
      <c r="W268" s="25" t="s">
        <v>3693</v>
      </c>
      <c r="X268" s="25" t="s">
        <v>3511</v>
      </c>
      <c r="Y268" s="26" t="s">
        <v>2956</v>
      </c>
      <c r="Z268" s="27" t="s">
        <v>3694</v>
      </c>
      <c r="AA268" s="27" t="str">
        <f t="shared" si="30"/>
        <v>Download</v>
      </c>
      <c r="AB268" s="30" t="s">
        <v>3695</v>
      </c>
      <c r="AC268" s="27" t="str">
        <f t="shared" si="31"/>
        <v>Download</v>
      </c>
      <c r="AD268" s="27" t="s">
        <v>3696</v>
      </c>
      <c r="AE268" s="27" t="str">
        <f t="shared" si="32"/>
        <v>Download</v>
      </c>
      <c r="AF268" s="27" t="s">
        <v>3697</v>
      </c>
      <c r="AG268" s="27" t="str">
        <f t="shared" si="33"/>
        <v>Download</v>
      </c>
      <c r="AH268" s="27" t="s">
        <v>3697</v>
      </c>
      <c r="AI268" s="27" t="str">
        <f t="shared" si="34"/>
        <v>Download</v>
      </c>
      <c r="AJ268" s="62" t="s">
        <v>10736</v>
      </c>
      <c r="AK268" s="62" t="s">
        <v>10739</v>
      </c>
      <c r="AL268" s="4" t="s">
        <v>10731</v>
      </c>
      <c r="AM268" s="62" t="s">
        <v>10733</v>
      </c>
      <c r="AN268" s="62" t="s">
        <v>10732</v>
      </c>
    </row>
    <row r="269" spans="1:40" ht="84.75" customHeight="1" x14ac:dyDescent="0.3">
      <c r="A269" s="23" t="s">
        <v>3698</v>
      </c>
      <c r="B269" s="24" t="s">
        <v>3699</v>
      </c>
      <c r="C269" s="25" t="s">
        <v>3700</v>
      </c>
      <c r="D269" s="25" t="s">
        <v>170</v>
      </c>
      <c r="E269" s="25" t="s">
        <v>3669</v>
      </c>
      <c r="F269" s="25" t="s">
        <v>3701</v>
      </c>
      <c r="G269" s="25" t="s">
        <v>3702</v>
      </c>
      <c r="H269" s="25" t="s">
        <v>3703</v>
      </c>
      <c r="I269" s="25">
        <v>431</v>
      </c>
      <c r="J269" s="25">
        <v>310273</v>
      </c>
      <c r="K269" s="25" t="s">
        <v>2269</v>
      </c>
      <c r="L269" s="26">
        <v>81004750741</v>
      </c>
      <c r="M269" s="27" t="s">
        <v>3704</v>
      </c>
      <c r="N269" s="27" t="str">
        <f t="shared" si="28"/>
        <v>Download</v>
      </c>
      <c r="O269" s="27" t="s">
        <v>3705</v>
      </c>
      <c r="P269" s="27" t="str">
        <f t="shared" si="29"/>
        <v>Download</v>
      </c>
      <c r="Q269" s="28">
        <v>48000</v>
      </c>
      <c r="R269" s="28" t="s">
        <v>3313</v>
      </c>
      <c r="S269" s="29">
        <v>33600</v>
      </c>
      <c r="T269" s="25" t="s">
        <v>3706</v>
      </c>
      <c r="U269" s="25" t="s">
        <v>3707</v>
      </c>
      <c r="V269" s="25" t="s">
        <v>3708</v>
      </c>
      <c r="W269" s="25" t="s">
        <v>3709</v>
      </c>
      <c r="X269" s="25" t="s">
        <v>3020</v>
      </c>
      <c r="Y269" s="26" t="s">
        <v>2956</v>
      </c>
      <c r="Z269" s="27" t="s">
        <v>3710</v>
      </c>
      <c r="AA269" s="27" t="str">
        <f t="shared" si="30"/>
        <v>Download</v>
      </c>
      <c r="AB269" s="30" t="s">
        <v>3711</v>
      </c>
      <c r="AC269" s="27" t="str">
        <f t="shared" si="31"/>
        <v>Download</v>
      </c>
      <c r="AD269" s="27" t="s">
        <v>3712</v>
      </c>
      <c r="AE269" s="27" t="str">
        <f t="shared" si="32"/>
        <v>Download</v>
      </c>
      <c r="AF269" s="27" t="s">
        <v>276</v>
      </c>
      <c r="AG269" s="27" t="str">
        <f t="shared" si="33"/>
        <v>Download</v>
      </c>
      <c r="AH269" s="27" t="s">
        <v>276</v>
      </c>
      <c r="AI269" s="27" t="str">
        <f t="shared" si="34"/>
        <v>Download</v>
      </c>
      <c r="AJ269" s="62" t="s">
        <v>10736</v>
      </c>
      <c r="AK269" s="62" t="s">
        <v>10739</v>
      </c>
      <c r="AL269" s="4" t="s">
        <v>10731</v>
      </c>
      <c r="AM269" s="62" t="s">
        <v>10733</v>
      </c>
      <c r="AN269" s="62" t="s">
        <v>10732</v>
      </c>
    </row>
    <row r="270" spans="1:40" ht="84.75" customHeight="1" x14ac:dyDescent="0.3">
      <c r="A270" s="23" t="s">
        <v>4121</v>
      </c>
      <c r="B270" s="24" t="s">
        <v>4122</v>
      </c>
      <c r="C270" s="25" t="s">
        <v>4123</v>
      </c>
      <c r="D270" s="25" t="s">
        <v>170</v>
      </c>
      <c r="E270" s="25" t="s">
        <v>3307</v>
      </c>
      <c r="F270" s="25" t="s">
        <v>4124</v>
      </c>
      <c r="G270" s="25" t="s">
        <v>4125</v>
      </c>
      <c r="H270" s="25" t="s">
        <v>4126</v>
      </c>
      <c r="I270" s="25">
        <v>432</v>
      </c>
      <c r="J270" s="25">
        <v>311776</v>
      </c>
      <c r="K270" s="25" t="s">
        <v>2269</v>
      </c>
      <c r="L270" s="26">
        <v>90091040726</v>
      </c>
      <c r="M270" s="27" t="s">
        <v>4127</v>
      </c>
      <c r="N270" s="27" t="str">
        <f t="shared" si="28"/>
        <v>Download</v>
      </c>
      <c r="O270" s="27" t="s">
        <v>4128</v>
      </c>
      <c r="P270" s="27" t="str">
        <f t="shared" si="29"/>
        <v>Download</v>
      </c>
      <c r="Q270" s="28">
        <v>64000</v>
      </c>
      <c r="R270" s="28" t="s">
        <v>3016</v>
      </c>
      <c r="S270" s="29">
        <v>44800</v>
      </c>
      <c r="T270" s="25" t="s">
        <v>4129</v>
      </c>
      <c r="U270" s="25" t="s">
        <v>4130</v>
      </c>
      <c r="V270" s="25" t="s">
        <v>4131</v>
      </c>
      <c r="W270" s="25" t="s">
        <v>4132</v>
      </c>
      <c r="X270" s="25" t="s">
        <v>3020</v>
      </c>
      <c r="Y270" s="26" t="s">
        <v>2956</v>
      </c>
      <c r="Z270" s="27" t="s">
        <v>4133</v>
      </c>
      <c r="AA270" s="27" t="str">
        <f t="shared" si="30"/>
        <v>Download</v>
      </c>
      <c r="AB270" s="30" t="s">
        <v>4134</v>
      </c>
      <c r="AC270" s="27" t="str">
        <f t="shared" si="31"/>
        <v>Download</v>
      </c>
      <c r="AD270" s="27" t="s">
        <v>4135</v>
      </c>
      <c r="AE270" s="27" t="str">
        <f t="shared" si="32"/>
        <v>Download</v>
      </c>
      <c r="AF270" s="27" t="s">
        <v>276</v>
      </c>
      <c r="AG270" s="27" t="str">
        <f t="shared" si="33"/>
        <v>Download</v>
      </c>
      <c r="AH270" s="27" t="s">
        <v>276</v>
      </c>
      <c r="AI270" s="27" t="str">
        <f t="shared" si="34"/>
        <v>Download</v>
      </c>
      <c r="AJ270" s="62" t="s">
        <v>10736</v>
      </c>
      <c r="AK270" s="62" t="s">
        <v>10739</v>
      </c>
      <c r="AL270" s="4" t="s">
        <v>10731</v>
      </c>
      <c r="AM270" s="62" t="s">
        <v>10733</v>
      </c>
      <c r="AN270" s="62" t="s">
        <v>10732</v>
      </c>
    </row>
    <row r="271" spans="1:40" ht="84.75" customHeight="1" x14ac:dyDescent="0.3">
      <c r="A271" s="23" t="s">
        <v>4136</v>
      </c>
      <c r="B271" s="24" t="s">
        <v>4137</v>
      </c>
      <c r="C271" s="25" t="s">
        <v>4138</v>
      </c>
      <c r="D271" s="25" t="s">
        <v>170</v>
      </c>
      <c r="E271" s="25" t="s">
        <v>4139</v>
      </c>
      <c r="F271" s="25" t="s">
        <v>4140</v>
      </c>
      <c r="G271" s="25" t="s">
        <v>4141</v>
      </c>
      <c r="H271" s="25" t="s">
        <v>4142</v>
      </c>
      <c r="I271" s="25">
        <v>432</v>
      </c>
      <c r="J271" s="25">
        <v>311813</v>
      </c>
      <c r="K271" s="25" t="s">
        <v>2269</v>
      </c>
      <c r="L271" s="26">
        <v>80030660718</v>
      </c>
      <c r="M271" s="27" t="s">
        <v>4143</v>
      </c>
      <c r="N271" s="27" t="str">
        <f t="shared" si="28"/>
        <v>Download</v>
      </c>
      <c r="O271" s="27" t="s">
        <v>4144</v>
      </c>
      <c r="P271" s="27" t="str">
        <f t="shared" si="29"/>
        <v>Download</v>
      </c>
      <c r="Q271" s="28">
        <v>40000</v>
      </c>
      <c r="R271" s="28" t="s">
        <v>3568</v>
      </c>
      <c r="S271" s="29">
        <v>28000</v>
      </c>
      <c r="T271" s="25" t="s">
        <v>4145</v>
      </c>
      <c r="U271" s="25" t="s">
        <v>4146</v>
      </c>
      <c r="V271" s="25">
        <v>3204297002</v>
      </c>
      <c r="W271" s="25" t="s">
        <v>4147</v>
      </c>
      <c r="X271" s="25" t="s">
        <v>3020</v>
      </c>
      <c r="Y271" s="26" t="s">
        <v>2956</v>
      </c>
      <c r="Z271" s="27" t="s">
        <v>4148</v>
      </c>
      <c r="AA271" s="27" t="str">
        <f t="shared" si="30"/>
        <v>Download</v>
      </c>
      <c r="AB271" s="30" t="s">
        <v>4149</v>
      </c>
      <c r="AC271" s="27" t="str">
        <f t="shared" si="31"/>
        <v>Download</v>
      </c>
      <c r="AD271" s="27" t="s">
        <v>4150</v>
      </c>
      <c r="AE271" s="27" t="str">
        <f t="shared" si="32"/>
        <v>Download</v>
      </c>
      <c r="AF271" s="27" t="s">
        <v>4151</v>
      </c>
      <c r="AG271" s="27" t="str">
        <f t="shared" si="33"/>
        <v>Download</v>
      </c>
      <c r="AH271" s="27" t="s">
        <v>4151</v>
      </c>
      <c r="AI271" s="27" t="str">
        <f t="shared" si="34"/>
        <v>Download</v>
      </c>
      <c r="AJ271" s="62" t="s">
        <v>10736</v>
      </c>
      <c r="AK271" s="62" t="s">
        <v>10739</v>
      </c>
      <c r="AL271" s="4" t="s">
        <v>10731</v>
      </c>
      <c r="AM271" s="62" t="s">
        <v>10733</v>
      </c>
      <c r="AN271" s="62" t="s">
        <v>10732</v>
      </c>
    </row>
    <row r="272" spans="1:40" ht="84.75" customHeight="1" x14ac:dyDescent="0.3">
      <c r="A272" s="23" t="s">
        <v>4152</v>
      </c>
      <c r="B272" s="24" t="s">
        <v>4153</v>
      </c>
      <c r="C272" s="25" t="s">
        <v>4154</v>
      </c>
      <c r="D272" s="25" t="s">
        <v>170</v>
      </c>
      <c r="E272" s="25" t="s">
        <v>4139</v>
      </c>
      <c r="F272" s="25" t="s">
        <v>4155</v>
      </c>
      <c r="G272" s="25" t="s">
        <v>4156</v>
      </c>
      <c r="H272" s="25" t="s">
        <v>4157</v>
      </c>
      <c r="I272" s="25">
        <v>432</v>
      </c>
      <c r="J272" s="25">
        <v>311843</v>
      </c>
      <c r="K272" s="25" t="s">
        <v>2269</v>
      </c>
      <c r="L272" s="26">
        <v>94001210718</v>
      </c>
      <c r="M272" s="27" t="s">
        <v>4158</v>
      </c>
      <c r="N272" s="27" t="str">
        <f t="shared" si="28"/>
        <v>Download</v>
      </c>
      <c r="O272" s="27" t="s">
        <v>4159</v>
      </c>
      <c r="P272" s="27" t="str">
        <f t="shared" si="29"/>
        <v>Download</v>
      </c>
      <c r="Q272" s="28">
        <v>47995.199999999997</v>
      </c>
      <c r="R272" s="28" t="s">
        <v>4160</v>
      </c>
      <c r="S272" s="29">
        <v>33596.639999999999</v>
      </c>
      <c r="T272" s="25" t="s">
        <v>4161</v>
      </c>
      <c r="U272" s="25" t="s">
        <v>4162</v>
      </c>
      <c r="V272" s="25">
        <v>3292627947</v>
      </c>
      <c r="W272" s="25" t="s">
        <v>4163</v>
      </c>
      <c r="X272" s="25" t="s">
        <v>3020</v>
      </c>
      <c r="Y272" s="26" t="s">
        <v>2956</v>
      </c>
      <c r="Z272" s="27" t="s">
        <v>4164</v>
      </c>
      <c r="AA272" s="27" t="str">
        <f t="shared" si="30"/>
        <v>Download</v>
      </c>
      <c r="AB272" s="30" t="s">
        <v>4165</v>
      </c>
      <c r="AC272" s="27" t="str">
        <f t="shared" si="31"/>
        <v>Download</v>
      </c>
      <c r="AD272" s="27" t="s">
        <v>4166</v>
      </c>
      <c r="AE272" s="27" t="str">
        <f t="shared" si="32"/>
        <v>Download</v>
      </c>
      <c r="AF272" s="27" t="s">
        <v>276</v>
      </c>
      <c r="AG272" s="27" t="str">
        <f t="shared" si="33"/>
        <v>Download</v>
      </c>
      <c r="AH272" s="27" t="s">
        <v>276</v>
      </c>
      <c r="AI272" s="27" t="str">
        <f t="shared" si="34"/>
        <v>Download</v>
      </c>
      <c r="AJ272" s="62" t="s">
        <v>10736</v>
      </c>
      <c r="AK272" s="62" t="s">
        <v>10739</v>
      </c>
      <c r="AL272" s="4" t="s">
        <v>10731</v>
      </c>
      <c r="AM272" s="62" t="s">
        <v>10733</v>
      </c>
      <c r="AN272" s="62" t="s">
        <v>10732</v>
      </c>
    </row>
    <row r="273" spans="1:40" ht="84.75" customHeight="1" x14ac:dyDescent="0.3">
      <c r="A273" s="23" t="s">
        <v>4690</v>
      </c>
      <c r="B273" s="24" t="s">
        <v>4691</v>
      </c>
      <c r="C273" s="25" t="s">
        <v>4692</v>
      </c>
      <c r="D273" s="25" t="s">
        <v>170</v>
      </c>
      <c r="E273" s="25" t="s">
        <v>1204</v>
      </c>
      <c r="F273" s="25" t="s">
        <v>4693</v>
      </c>
      <c r="G273" s="25" t="s">
        <v>4694</v>
      </c>
      <c r="H273" s="25" t="s">
        <v>4695</v>
      </c>
      <c r="I273" s="25">
        <v>433</v>
      </c>
      <c r="J273" s="25">
        <v>312413</v>
      </c>
      <c r="K273" s="25" t="s">
        <v>2269</v>
      </c>
      <c r="L273" s="26">
        <v>91012680756</v>
      </c>
      <c r="M273" s="27" t="s">
        <v>4696</v>
      </c>
      <c r="N273" s="27" t="str">
        <f t="shared" si="28"/>
        <v>Download</v>
      </c>
      <c r="O273" s="27" t="s">
        <v>4697</v>
      </c>
      <c r="P273" s="27" t="str">
        <f t="shared" si="29"/>
        <v>Download</v>
      </c>
      <c r="Q273" s="28">
        <v>48000</v>
      </c>
      <c r="R273" s="28" t="s">
        <v>3313</v>
      </c>
      <c r="S273" s="29">
        <v>33600</v>
      </c>
      <c r="T273" s="25" t="s">
        <v>2536</v>
      </c>
      <c r="U273" s="25" t="s">
        <v>4698</v>
      </c>
      <c r="V273" s="25">
        <v>3335245170</v>
      </c>
      <c r="W273" s="25" t="s">
        <v>4699</v>
      </c>
      <c r="X273" s="25" t="s">
        <v>3511</v>
      </c>
      <c r="Y273" s="26" t="s">
        <v>2956</v>
      </c>
      <c r="Z273" s="27" t="s">
        <v>4700</v>
      </c>
      <c r="AA273" s="27" t="str">
        <f t="shared" si="30"/>
        <v>Download</v>
      </c>
      <c r="AB273" s="30" t="s">
        <v>4701</v>
      </c>
      <c r="AC273" s="27" t="str">
        <f t="shared" si="31"/>
        <v>Download</v>
      </c>
      <c r="AD273" s="27" t="s">
        <v>4702</v>
      </c>
      <c r="AE273" s="27" t="str">
        <f t="shared" si="32"/>
        <v>Download</v>
      </c>
      <c r="AF273" s="27" t="s">
        <v>4703</v>
      </c>
      <c r="AG273" s="27" t="str">
        <f t="shared" si="33"/>
        <v>Download</v>
      </c>
      <c r="AH273" s="27" t="s">
        <v>4703</v>
      </c>
      <c r="AI273" s="27" t="str">
        <f t="shared" si="34"/>
        <v>Download</v>
      </c>
      <c r="AJ273" s="62" t="s">
        <v>10736</v>
      </c>
      <c r="AK273" s="62" t="s">
        <v>10739</v>
      </c>
      <c r="AL273" s="4" t="s">
        <v>10731</v>
      </c>
      <c r="AM273" s="62" t="s">
        <v>10733</v>
      </c>
      <c r="AN273" s="62" t="s">
        <v>10732</v>
      </c>
    </row>
    <row r="274" spans="1:40" ht="84.75" customHeight="1" x14ac:dyDescent="0.3">
      <c r="A274" s="23" t="s">
        <v>4704</v>
      </c>
      <c r="B274" s="24" t="s">
        <v>4705</v>
      </c>
      <c r="C274" s="25" t="s">
        <v>4706</v>
      </c>
      <c r="D274" s="25" t="s">
        <v>170</v>
      </c>
      <c r="E274" s="25" t="s">
        <v>1204</v>
      </c>
      <c r="F274" s="25" t="s">
        <v>4707</v>
      </c>
      <c r="G274" s="25" t="s">
        <v>4708</v>
      </c>
      <c r="H274" s="25" t="s">
        <v>4709</v>
      </c>
      <c r="I274" s="25">
        <v>433</v>
      </c>
      <c r="J274" s="25">
        <v>312499</v>
      </c>
      <c r="K274" s="25" t="s">
        <v>2269</v>
      </c>
      <c r="L274" s="26">
        <v>80012240752</v>
      </c>
      <c r="M274" s="27" t="s">
        <v>4710</v>
      </c>
      <c r="N274" s="27" t="str">
        <f t="shared" si="28"/>
        <v>Download</v>
      </c>
      <c r="O274" s="27" t="s">
        <v>4711</v>
      </c>
      <c r="P274" s="27" t="str">
        <f t="shared" si="29"/>
        <v>Download</v>
      </c>
      <c r="Q274" s="28">
        <v>48000</v>
      </c>
      <c r="R274" s="28" t="s">
        <v>3313</v>
      </c>
      <c r="S274" s="29">
        <v>33600</v>
      </c>
      <c r="T274" s="25" t="s">
        <v>4712</v>
      </c>
      <c r="U274" s="25" t="s">
        <v>4713</v>
      </c>
      <c r="V274" s="25" t="s">
        <v>4709</v>
      </c>
      <c r="W274" s="25" t="s">
        <v>4714</v>
      </c>
      <c r="X274" s="25" t="s">
        <v>3052</v>
      </c>
      <c r="Y274" s="26" t="s">
        <v>2956</v>
      </c>
      <c r="Z274" s="27" t="s">
        <v>4715</v>
      </c>
      <c r="AA274" s="27" t="str">
        <f t="shared" si="30"/>
        <v>Download</v>
      </c>
      <c r="AB274" s="30" t="s">
        <v>4716</v>
      </c>
      <c r="AC274" s="27" t="str">
        <f t="shared" si="31"/>
        <v>Download</v>
      </c>
      <c r="AD274" s="27" t="s">
        <v>4717</v>
      </c>
      <c r="AE274" s="27" t="str">
        <f t="shared" si="32"/>
        <v>Download</v>
      </c>
      <c r="AF274" s="27" t="s">
        <v>4718</v>
      </c>
      <c r="AG274" s="27" t="str">
        <f t="shared" si="33"/>
        <v>Download</v>
      </c>
      <c r="AH274" s="27" t="s">
        <v>4718</v>
      </c>
      <c r="AI274" s="27" t="str">
        <f t="shared" si="34"/>
        <v>Download</v>
      </c>
      <c r="AJ274" s="62" t="s">
        <v>10736</v>
      </c>
      <c r="AK274" s="62" t="s">
        <v>10739</v>
      </c>
      <c r="AL274" s="4" t="s">
        <v>10731</v>
      </c>
      <c r="AM274" s="62" t="s">
        <v>10733</v>
      </c>
      <c r="AN274" s="62" t="s">
        <v>10732</v>
      </c>
    </row>
    <row r="275" spans="1:40" ht="84.75" customHeight="1" x14ac:dyDescent="0.3">
      <c r="A275" s="23" t="s">
        <v>4719</v>
      </c>
      <c r="B275" s="24" t="s">
        <v>4720</v>
      </c>
      <c r="C275" s="25" t="s">
        <v>4721</v>
      </c>
      <c r="D275" s="25" t="s">
        <v>170</v>
      </c>
      <c r="E275" s="25" t="s">
        <v>1204</v>
      </c>
      <c r="F275" s="25" t="s">
        <v>4722</v>
      </c>
      <c r="G275" s="25" t="s">
        <v>4723</v>
      </c>
      <c r="H275" s="25" t="s">
        <v>4724</v>
      </c>
      <c r="I275" s="25">
        <v>433</v>
      </c>
      <c r="J275" s="25">
        <v>312512</v>
      </c>
      <c r="K275" s="25" t="s">
        <v>2269</v>
      </c>
      <c r="L275" s="26">
        <v>80012130755</v>
      </c>
      <c r="M275" s="27" t="s">
        <v>4725</v>
      </c>
      <c r="N275" s="27" t="str">
        <f t="shared" si="28"/>
        <v>Download</v>
      </c>
      <c r="O275" s="27" t="s">
        <v>4726</v>
      </c>
      <c r="P275" s="27" t="str">
        <f t="shared" si="29"/>
        <v>Download</v>
      </c>
      <c r="Q275" s="28">
        <v>52640</v>
      </c>
      <c r="R275" s="28" t="s">
        <v>4727</v>
      </c>
      <c r="S275" s="29">
        <v>36848</v>
      </c>
      <c r="T275" s="25" t="s">
        <v>4728</v>
      </c>
      <c r="U275" s="25" t="s">
        <v>4729</v>
      </c>
      <c r="V275" s="25" t="s">
        <v>4730</v>
      </c>
      <c r="W275" s="25" t="s">
        <v>4723</v>
      </c>
      <c r="X275" s="25" t="s">
        <v>3020</v>
      </c>
      <c r="Y275" s="26" t="s">
        <v>2956</v>
      </c>
      <c r="Z275" s="27" t="s">
        <v>4731</v>
      </c>
      <c r="AA275" s="27" t="str">
        <f t="shared" si="30"/>
        <v>Download</v>
      </c>
      <c r="AB275" s="30" t="s">
        <v>4732</v>
      </c>
      <c r="AC275" s="27" t="str">
        <f t="shared" si="31"/>
        <v>Download</v>
      </c>
      <c r="AD275" s="27" t="s">
        <v>4733</v>
      </c>
      <c r="AE275" s="27" t="str">
        <f t="shared" si="32"/>
        <v>Download</v>
      </c>
      <c r="AF275" s="27" t="s">
        <v>4734</v>
      </c>
      <c r="AG275" s="27" t="str">
        <f t="shared" si="33"/>
        <v>Download</v>
      </c>
      <c r="AH275" s="27" t="s">
        <v>4734</v>
      </c>
      <c r="AI275" s="27" t="str">
        <f t="shared" si="34"/>
        <v>Download</v>
      </c>
      <c r="AJ275" s="62" t="s">
        <v>10736</v>
      </c>
      <c r="AK275" s="62" t="s">
        <v>10739</v>
      </c>
      <c r="AL275" s="4" t="s">
        <v>10731</v>
      </c>
      <c r="AM275" s="62" t="s">
        <v>10733</v>
      </c>
      <c r="AN275" s="62" t="s">
        <v>10732</v>
      </c>
    </row>
    <row r="276" spans="1:40" ht="84.75" customHeight="1" x14ac:dyDescent="0.3">
      <c r="A276" s="23" t="s">
        <v>5308</v>
      </c>
      <c r="B276" s="24" t="s">
        <v>5309</v>
      </c>
      <c r="C276" s="25" t="s">
        <v>5310</v>
      </c>
      <c r="D276" s="25" t="s">
        <v>677</v>
      </c>
      <c r="E276" s="25" t="s">
        <v>2113</v>
      </c>
      <c r="F276" s="25" t="s">
        <v>5311</v>
      </c>
      <c r="G276" s="25" t="s">
        <v>5312</v>
      </c>
      <c r="H276" s="25" t="s">
        <v>5313</v>
      </c>
      <c r="I276" s="25">
        <v>440</v>
      </c>
      <c r="J276" s="25">
        <v>313587</v>
      </c>
      <c r="K276" s="25" t="s">
        <v>2269</v>
      </c>
      <c r="L276" s="26">
        <v>93029120776</v>
      </c>
      <c r="M276" s="27" t="s">
        <v>5314</v>
      </c>
      <c r="N276" s="27" t="str">
        <f t="shared" si="28"/>
        <v>Download</v>
      </c>
      <c r="O276" s="27" t="s">
        <v>5315</v>
      </c>
      <c r="P276" s="27" t="str">
        <f t="shared" si="29"/>
        <v>Download</v>
      </c>
      <c r="Q276" s="28">
        <v>37820.400000000001</v>
      </c>
      <c r="R276" s="28" t="s">
        <v>5316</v>
      </c>
      <c r="S276" s="29">
        <v>26474.28</v>
      </c>
      <c r="T276" s="25" t="s">
        <v>5317</v>
      </c>
      <c r="U276" s="25" t="s">
        <v>5318</v>
      </c>
      <c r="V276" s="25" t="s">
        <v>5313</v>
      </c>
      <c r="W276" s="25" t="s">
        <v>5319</v>
      </c>
      <c r="X276" s="25" t="s">
        <v>3020</v>
      </c>
      <c r="Y276" s="26" t="s">
        <v>2956</v>
      </c>
      <c r="Z276" s="27" t="s">
        <v>5320</v>
      </c>
      <c r="AA276" s="27" t="str">
        <f t="shared" si="30"/>
        <v>Download</v>
      </c>
      <c r="AB276" s="30" t="s">
        <v>5321</v>
      </c>
      <c r="AC276" s="27" t="str">
        <f t="shared" si="31"/>
        <v>Download</v>
      </c>
      <c r="AD276" s="27" t="s">
        <v>5322</v>
      </c>
      <c r="AE276" s="27" t="str">
        <f t="shared" si="32"/>
        <v>Download</v>
      </c>
      <c r="AF276" s="27" t="s">
        <v>276</v>
      </c>
      <c r="AG276" s="27" t="str">
        <f t="shared" si="33"/>
        <v>Download</v>
      </c>
      <c r="AH276" s="27" t="s">
        <v>276</v>
      </c>
      <c r="AI276" s="27" t="str">
        <f t="shared" si="34"/>
        <v>Download</v>
      </c>
      <c r="AJ276" s="62" t="s">
        <v>10736</v>
      </c>
      <c r="AK276" s="62" t="s">
        <v>10739</v>
      </c>
      <c r="AL276" s="4" t="s">
        <v>10731</v>
      </c>
      <c r="AM276" s="62" t="s">
        <v>10733</v>
      </c>
      <c r="AN276" s="62" t="s">
        <v>10732</v>
      </c>
    </row>
    <row r="277" spans="1:40" ht="84.75" customHeight="1" x14ac:dyDescent="0.3">
      <c r="A277" s="23" t="s">
        <v>5323</v>
      </c>
      <c r="B277" s="24" t="s">
        <v>5324</v>
      </c>
      <c r="C277" s="25" t="s">
        <v>5325</v>
      </c>
      <c r="D277" s="25" t="s">
        <v>677</v>
      </c>
      <c r="E277" s="25" t="s">
        <v>2113</v>
      </c>
      <c r="F277" s="26" t="s">
        <v>5326</v>
      </c>
      <c r="G277" s="25" t="s">
        <v>5327</v>
      </c>
      <c r="H277" s="25" t="s">
        <v>5328</v>
      </c>
      <c r="I277" s="25">
        <v>440</v>
      </c>
      <c r="J277" s="25">
        <v>313599</v>
      </c>
      <c r="K277" s="25" t="s">
        <v>2269</v>
      </c>
      <c r="L277" s="26">
        <v>93051610777</v>
      </c>
      <c r="M277" s="27" t="s">
        <v>5329</v>
      </c>
      <c r="N277" s="27" t="str">
        <f t="shared" si="28"/>
        <v>Download</v>
      </c>
      <c r="O277" s="27" t="s">
        <v>5330</v>
      </c>
      <c r="P277" s="27" t="str">
        <f t="shared" si="29"/>
        <v>Download</v>
      </c>
      <c r="Q277" s="28">
        <v>48000</v>
      </c>
      <c r="R277" s="28" t="s">
        <v>3313</v>
      </c>
      <c r="S277" s="29">
        <v>33600</v>
      </c>
      <c r="T277" s="25" t="s">
        <v>5331</v>
      </c>
      <c r="U277" s="25" t="s">
        <v>5332</v>
      </c>
      <c r="V277" s="25" t="s">
        <v>5328</v>
      </c>
      <c r="W277" s="25" t="s">
        <v>5333</v>
      </c>
      <c r="X277" s="25" t="s">
        <v>3020</v>
      </c>
      <c r="Y277" s="26" t="s">
        <v>2956</v>
      </c>
      <c r="Z277" s="27" t="s">
        <v>5334</v>
      </c>
      <c r="AA277" s="27" t="str">
        <f t="shared" si="30"/>
        <v>Download</v>
      </c>
      <c r="AB277" s="30" t="s">
        <v>5335</v>
      </c>
      <c r="AC277" s="27" t="str">
        <f t="shared" si="31"/>
        <v>Download</v>
      </c>
      <c r="AD277" s="27" t="s">
        <v>5336</v>
      </c>
      <c r="AE277" s="27" t="str">
        <f t="shared" si="32"/>
        <v>Download</v>
      </c>
      <c r="AF277" s="27" t="s">
        <v>276</v>
      </c>
      <c r="AG277" s="27" t="str">
        <f t="shared" si="33"/>
        <v>Download</v>
      </c>
      <c r="AH277" s="27" t="s">
        <v>276</v>
      </c>
      <c r="AI277" s="27" t="str">
        <f t="shared" si="34"/>
        <v>Download</v>
      </c>
      <c r="AJ277" s="62" t="s">
        <v>10736</v>
      </c>
      <c r="AK277" s="62" t="s">
        <v>10739</v>
      </c>
      <c r="AL277" s="4" t="s">
        <v>10731</v>
      </c>
      <c r="AM277" s="62" t="s">
        <v>10733</v>
      </c>
      <c r="AN277" s="62" t="s">
        <v>10732</v>
      </c>
    </row>
    <row r="278" spans="1:40" ht="84.75" customHeight="1" x14ac:dyDescent="0.3">
      <c r="A278" s="23" t="s">
        <v>5337</v>
      </c>
      <c r="B278" s="24" t="s">
        <v>5338</v>
      </c>
      <c r="C278" s="25" t="s">
        <v>5339</v>
      </c>
      <c r="D278" s="25" t="s">
        <v>677</v>
      </c>
      <c r="E278" s="25" t="s">
        <v>2113</v>
      </c>
      <c r="F278" s="25" t="s">
        <v>5340</v>
      </c>
      <c r="G278" s="25" t="s">
        <v>5341</v>
      </c>
      <c r="H278" s="25" t="s">
        <v>5342</v>
      </c>
      <c r="I278" s="25">
        <v>440</v>
      </c>
      <c r="J278" s="25">
        <v>319466</v>
      </c>
      <c r="K278" s="25" t="s">
        <v>2269</v>
      </c>
      <c r="L278" s="26">
        <v>90024340771</v>
      </c>
      <c r="M278" s="27" t="s">
        <v>5343</v>
      </c>
      <c r="N278" s="27" t="str">
        <f t="shared" si="28"/>
        <v>Download</v>
      </c>
      <c r="O278" s="27" t="s">
        <v>5344</v>
      </c>
      <c r="P278" s="27" t="str">
        <f t="shared" si="29"/>
        <v>Download</v>
      </c>
      <c r="Q278" s="28">
        <v>48568</v>
      </c>
      <c r="R278" s="28" t="s">
        <v>5345</v>
      </c>
      <c r="S278" s="29">
        <v>33997.599999999999</v>
      </c>
      <c r="T278" s="25" t="s">
        <v>5346</v>
      </c>
      <c r="U278" s="25" t="s">
        <v>5347</v>
      </c>
      <c r="V278" s="25" t="s">
        <v>5342</v>
      </c>
      <c r="W278" s="25" t="s">
        <v>5341</v>
      </c>
      <c r="X278" s="25" t="s">
        <v>3511</v>
      </c>
      <c r="Y278" s="26" t="s">
        <v>2956</v>
      </c>
      <c r="Z278" s="27" t="s">
        <v>5348</v>
      </c>
      <c r="AA278" s="27" t="str">
        <f t="shared" si="30"/>
        <v>Download</v>
      </c>
      <c r="AB278" s="30" t="s">
        <v>5349</v>
      </c>
      <c r="AC278" s="27" t="str">
        <f t="shared" si="31"/>
        <v>Download</v>
      </c>
      <c r="AD278" s="27" t="s">
        <v>5350</v>
      </c>
      <c r="AE278" s="27" t="str">
        <f t="shared" si="32"/>
        <v>Download</v>
      </c>
      <c r="AF278" s="27" t="s">
        <v>276</v>
      </c>
      <c r="AG278" s="27" t="str">
        <f t="shared" si="33"/>
        <v>Download</v>
      </c>
      <c r="AH278" s="27" t="s">
        <v>276</v>
      </c>
      <c r="AI278" s="27" t="str">
        <f t="shared" si="34"/>
        <v>Download</v>
      </c>
      <c r="AJ278" s="62" t="s">
        <v>10736</v>
      </c>
      <c r="AK278" s="62" t="s">
        <v>10739</v>
      </c>
      <c r="AL278" s="4" t="s">
        <v>10731</v>
      </c>
      <c r="AM278" s="62" t="s">
        <v>10733</v>
      </c>
      <c r="AN278" s="62" t="s">
        <v>10732</v>
      </c>
    </row>
    <row r="279" spans="1:40" ht="84.75" customHeight="1" x14ac:dyDescent="0.3">
      <c r="A279" s="23" t="s">
        <v>5351</v>
      </c>
      <c r="B279" s="24" t="s">
        <v>5352</v>
      </c>
      <c r="C279" s="25" t="s">
        <v>5353</v>
      </c>
      <c r="D279" s="25" t="s">
        <v>677</v>
      </c>
      <c r="E279" s="25" t="s">
        <v>2113</v>
      </c>
      <c r="F279" s="25" t="s">
        <v>5354</v>
      </c>
      <c r="G279" s="25" t="s">
        <v>5355</v>
      </c>
      <c r="H279" s="25" t="s">
        <v>5356</v>
      </c>
      <c r="I279" s="25">
        <v>440</v>
      </c>
      <c r="J279" s="25">
        <v>313614</v>
      </c>
      <c r="K279" s="25" t="s">
        <v>2269</v>
      </c>
      <c r="L279" s="26">
        <v>80001060773</v>
      </c>
      <c r="M279" s="27" t="s">
        <v>5357</v>
      </c>
      <c r="N279" s="27" t="str">
        <f t="shared" si="28"/>
        <v>Download</v>
      </c>
      <c r="O279" s="27" t="s">
        <v>5358</v>
      </c>
      <c r="P279" s="27" t="str">
        <f t="shared" si="29"/>
        <v>Download</v>
      </c>
      <c r="Q279" s="28">
        <v>47250</v>
      </c>
      <c r="R279" s="28" t="s">
        <v>5072</v>
      </c>
      <c r="S279" s="29">
        <v>33075</v>
      </c>
      <c r="T279" s="25" t="s">
        <v>5359</v>
      </c>
      <c r="U279" s="25" t="s">
        <v>5360</v>
      </c>
      <c r="V279" s="25">
        <v>3200960517</v>
      </c>
      <c r="W279" s="25" t="s">
        <v>5361</v>
      </c>
      <c r="X279" s="25" t="s">
        <v>4480</v>
      </c>
      <c r="Y279" s="26" t="s">
        <v>2956</v>
      </c>
      <c r="Z279" s="27" t="s">
        <v>5362</v>
      </c>
      <c r="AA279" s="27" t="str">
        <f t="shared" si="30"/>
        <v>Download</v>
      </c>
      <c r="AB279" s="30" t="s">
        <v>5363</v>
      </c>
      <c r="AC279" s="27" t="str">
        <f t="shared" si="31"/>
        <v>Download</v>
      </c>
      <c r="AD279" s="27" t="s">
        <v>5364</v>
      </c>
      <c r="AE279" s="27" t="str">
        <f t="shared" si="32"/>
        <v>Download</v>
      </c>
      <c r="AF279" s="27" t="s">
        <v>276</v>
      </c>
      <c r="AG279" s="27" t="str">
        <f t="shared" si="33"/>
        <v>Download</v>
      </c>
      <c r="AH279" s="27" t="s">
        <v>276</v>
      </c>
      <c r="AI279" s="27" t="str">
        <f t="shared" si="34"/>
        <v>Download</v>
      </c>
      <c r="AJ279" s="62" t="s">
        <v>10736</v>
      </c>
      <c r="AK279" s="62" t="s">
        <v>10739</v>
      </c>
      <c r="AL279" s="4" t="s">
        <v>10731</v>
      </c>
      <c r="AM279" s="62" t="s">
        <v>10733</v>
      </c>
      <c r="AN279" s="62" t="s">
        <v>10732</v>
      </c>
    </row>
    <row r="280" spans="1:40" ht="84.75" customHeight="1" x14ac:dyDescent="0.3">
      <c r="A280" s="23" t="s">
        <v>6241</v>
      </c>
      <c r="B280" s="24" t="s">
        <v>6242</v>
      </c>
      <c r="C280" s="25" t="s">
        <v>6243</v>
      </c>
      <c r="D280" s="25" t="s">
        <v>677</v>
      </c>
      <c r="E280" s="25" t="s">
        <v>678</v>
      </c>
      <c r="F280" s="25" t="s">
        <v>6244</v>
      </c>
      <c r="G280" s="25" t="s">
        <v>6245</v>
      </c>
      <c r="H280" s="25" t="s">
        <v>6246</v>
      </c>
      <c r="I280" s="25">
        <v>441</v>
      </c>
      <c r="J280" s="25">
        <v>315282</v>
      </c>
      <c r="K280" s="25" t="s">
        <v>2269</v>
      </c>
      <c r="L280" s="26">
        <v>80005110764</v>
      </c>
      <c r="M280" s="27" t="s">
        <v>6247</v>
      </c>
      <c r="N280" s="27" t="str">
        <f t="shared" si="28"/>
        <v>Download</v>
      </c>
      <c r="O280" s="27" t="s">
        <v>6248</v>
      </c>
      <c r="P280" s="27" t="str">
        <f t="shared" si="29"/>
        <v>Download</v>
      </c>
      <c r="Q280" s="28">
        <v>39249</v>
      </c>
      <c r="R280" s="28" t="s">
        <v>6249</v>
      </c>
      <c r="S280" s="29">
        <v>27474.3</v>
      </c>
      <c r="T280" s="25" t="s">
        <v>6250</v>
      </c>
      <c r="U280" s="25" t="s">
        <v>6251</v>
      </c>
      <c r="V280" s="25">
        <v>3387109249</v>
      </c>
      <c r="W280" s="25" t="s">
        <v>6252</v>
      </c>
      <c r="X280" s="25" t="s">
        <v>3020</v>
      </c>
      <c r="Y280" s="26" t="s">
        <v>2956</v>
      </c>
      <c r="Z280" s="27" t="s">
        <v>6253</v>
      </c>
      <c r="AA280" s="27" t="str">
        <f t="shared" si="30"/>
        <v>Download</v>
      </c>
      <c r="AB280" s="30" t="s">
        <v>6254</v>
      </c>
      <c r="AC280" s="27" t="str">
        <f t="shared" si="31"/>
        <v>Download</v>
      </c>
      <c r="AD280" s="27" t="s">
        <v>6255</v>
      </c>
      <c r="AE280" s="27" t="str">
        <f t="shared" si="32"/>
        <v>Download</v>
      </c>
      <c r="AF280" s="27" t="s">
        <v>276</v>
      </c>
      <c r="AG280" s="27" t="str">
        <f t="shared" si="33"/>
        <v>Download</v>
      </c>
      <c r="AH280" s="27" t="s">
        <v>276</v>
      </c>
      <c r="AI280" s="27" t="str">
        <f t="shared" si="34"/>
        <v>Download</v>
      </c>
      <c r="AJ280" s="62" t="s">
        <v>10736</v>
      </c>
      <c r="AK280" s="62" t="s">
        <v>10739</v>
      </c>
      <c r="AL280" s="4" t="s">
        <v>10731</v>
      </c>
      <c r="AM280" s="62" t="s">
        <v>10733</v>
      </c>
      <c r="AN280" s="62" t="s">
        <v>10732</v>
      </c>
    </row>
    <row r="281" spans="1:40" ht="84.75" customHeight="1" x14ac:dyDescent="0.3">
      <c r="A281" s="23" t="s">
        <v>6256</v>
      </c>
      <c r="B281" s="24" t="s">
        <v>6257</v>
      </c>
      <c r="C281" s="25" t="s">
        <v>6258</v>
      </c>
      <c r="D281" s="25" t="s">
        <v>677</v>
      </c>
      <c r="E281" s="25" t="s">
        <v>678</v>
      </c>
      <c r="F281" s="25" t="s">
        <v>6259</v>
      </c>
      <c r="G281" s="25" t="s">
        <v>6260</v>
      </c>
      <c r="H281" s="25" t="s">
        <v>6261</v>
      </c>
      <c r="I281" s="25">
        <v>441</v>
      </c>
      <c r="J281" s="25">
        <v>315333</v>
      </c>
      <c r="K281" s="25" t="s">
        <v>2269</v>
      </c>
      <c r="L281" s="26">
        <v>80004870764</v>
      </c>
      <c r="M281" s="27" t="s">
        <v>6262</v>
      </c>
      <c r="N281" s="27" t="str">
        <f t="shared" si="28"/>
        <v>Download</v>
      </c>
      <c r="O281" s="27" t="s">
        <v>6263</v>
      </c>
      <c r="P281" s="27" t="str">
        <f t="shared" si="29"/>
        <v>Download</v>
      </c>
      <c r="Q281" s="28">
        <v>44502.57</v>
      </c>
      <c r="R281" s="28" t="s">
        <v>6264</v>
      </c>
      <c r="S281" s="29">
        <v>31151.798999999999</v>
      </c>
      <c r="T281" s="25" t="s">
        <v>1965</v>
      </c>
      <c r="U281" s="25" t="s">
        <v>6265</v>
      </c>
      <c r="V281" s="25">
        <v>3297296900</v>
      </c>
      <c r="W281" s="25" t="s">
        <v>6266</v>
      </c>
      <c r="X281" s="25" t="s">
        <v>3357</v>
      </c>
      <c r="Y281" s="26" t="s">
        <v>2956</v>
      </c>
      <c r="Z281" s="27" t="s">
        <v>6267</v>
      </c>
      <c r="AA281" s="27" t="str">
        <f t="shared" si="30"/>
        <v>Download</v>
      </c>
      <c r="AB281" s="30" t="s">
        <v>6268</v>
      </c>
      <c r="AC281" s="27" t="str">
        <f t="shared" si="31"/>
        <v>Download</v>
      </c>
      <c r="AD281" s="27" t="s">
        <v>6269</v>
      </c>
      <c r="AE281" s="27" t="str">
        <f t="shared" si="32"/>
        <v>Download</v>
      </c>
      <c r="AF281" s="27" t="s">
        <v>276</v>
      </c>
      <c r="AG281" s="27" t="str">
        <f t="shared" si="33"/>
        <v>Download</v>
      </c>
      <c r="AH281" s="27" t="s">
        <v>276</v>
      </c>
      <c r="AI281" s="27" t="str">
        <f t="shared" si="34"/>
        <v>Download</v>
      </c>
      <c r="AJ281" s="62" t="s">
        <v>10736</v>
      </c>
      <c r="AK281" s="62" t="s">
        <v>10739</v>
      </c>
      <c r="AL281" s="4" t="s">
        <v>10731</v>
      </c>
      <c r="AM281" s="62" t="s">
        <v>10733</v>
      </c>
      <c r="AN281" s="62" t="s">
        <v>10732</v>
      </c>
    </row>
    <row r="282" spans="1:40" ht="84.75" customHeight="1" x14ac:dyDescent="0.3">
      <c r="A282" s="23" t="s">
        <v>4075</v>
      </c>
      <c r="B282" s="24" t="s">
        <v>4076</v>
      </c>
      <c r="C282" s="25" t="s">
        <v>4077</v>
      </c>
      <c r="D282" s="25" t="s">
        <v>1008</v>
      </c>
      <c r="E282" s="25" t="s">
        <v>1186</v>
      </c>
      <c r="F282" s="25" t="s">
        <v>4078</v>
      </c>
      <c r="G282" s="25" t="s">
        <v>4079</v>
      </c>
      <c r="H282" s="25" t="s">
        <v>4080</v>
      </c>
      <c r="I282" s="25">
        <v>450</v>
      </c>
      <c r="J282" s="25">
        <v>311588</v>
      </c>
      <c r="K282" s="25" t="s">
        <v>2269</v>
      </c>
      <c r="L282" s="26">
        <v>8200260796</v>
      </c>
      <c r="M282" s="27" t="s">
        <v>4081</v>
      </c>
      <c r="N282" s="27" t="str">
        <f t="shared" si="28"/>
        <v>Download</v>
      </c>
      <c r="O282" s="27" t="s">
        <v>4082</v>
      </c>
      <c r="P282" s="27" t="str">
        <f t="shared" si="29"/>
        <v>Download</v>
      </c>
      <c r="Q282" s="28">
        <v>39500</v>
      </c>
      <c r="R282" s="31" t="s">
        <v>4083</v>
      </c>
      <c r="S282" s="29">
        <v>27650</v>
      </c>
      <c r="T282" s="25" t="s">
        <v>4084</v>
      </c>
      <c r="U282" s="25" t="s">
        <v>4085</v>
      </c>
      <c r="V282" s="25">
        <v>3883639396</v>
      </c>
      <c r="W282" s="25" t="s">
        <v>4086</v>
      </c>
      <c r="X282" s="25" t="s">
        <v>3131</v>
      </c>
      <c r="Y282" s="26" t="s">
        <v>2956</v>
      </c>
      <c r="Z282" s="27" t="s">
        <v>4087</v>
      </c>
      <c r="AA282" s="27" t="str">
        <f t="shared" si="30"/>
        <v>Download</v>
      </c>
      <c r="AB282" s="30" t="s">
        <v>4088</v>
      </c>
      <c r="AC282" s="27" t="str">
        <f t="shared" si="31"/>
        <v>Download</v>
      </c>
      <c r="AD282" s="27" t="s">
        <v>4089</v>
      </c>
      <c r="AE282" s="27" t="str">
        <f t="shared" si="32"/>
        <v>Download</v>
      </c>
      <c r="AF282" s="27" t="s">
        <v>276</v>
      </c>
      <c r="AG282" s="27" t="str">
        <f t="shared" si="33"/>
        <v>Download</v>
      </c>
      <c r="AH282" s="27" t="s">
        <v>276</v>
      </c>
      <c r="AI282" s="27" t="str">
        <f t="shared" si="34"/>
        <v>Download</v>
      </c>
      <c r="AJ282" s="62" t="s">
        <v>10736</v>
      </c>
      <c r="AK282" s="62" t="s">
        <v>10739</v>
      </c>
      <c r="AL282" s="4" t="s">
        <v>10731</v>
      </c>
      <c r="AM282" s="62" t="s">
        <v>10733</v>
      </c>
      <c r="AN282" s="62" t="s">
        <v>10732</v>
      </c>
    </row>
    <row r="283" spans="1:40" ht="84.75" customHeight="1" x14ac:dyDescent="0.3">
      <c r="A283" s="23" t="s">
        <v>6329</v>
      </c>
      <c r="B283" s="24" t="s">
        <v>6330</v>
      </c>
      <c r="C283" s="25" t="s">
        <v>6331</v>
      </c>
      <c r="D283" s="25" t="s">
        <v>1008</v>
      </c>
      <c r="E283" s="25" t="s">
        <v>6332</v>
      </c>
      <c r="F283" s="26" t="s">
        <v>6333</v>
      </c>
      <c r="G283" s="25" t="s">
        <v>6334</v>
      </c>
      <c r="H283" s="25" t="s">
        <v>6335</v>
      </c>
      <c r="I283" s="25">
        <v>452</v>
      </c>
      <c r="J283" s="25">
        <v>315433</v>
      </c>
      <c r="K283" s="25" t="s">
        <v>2269</v>
      </c>
      <c r="L283" s="26">
        <v>92081320803</v>
      </c>
      <c r="M283" s="27" t="s">
        <v>6336</v>
      </c>
      <c r="N283" s="27" t="str">
        <f t="shared" si="28"/>
        <v>Download</v>
      </c>
      <c r="O283" s="27" t="s">
        <v>6337</v>
      </c>
      <c r="P283" s="27" t="str">
        <f t="shared" si="29"/>
        <v>Download</v>
      </c>
      <c r="Q283" s="28">
        <v>56000</v>
      </c>
      <c r="R283" s="28" t="s">
        <v>3265</v>
      </c>
      <c r="S283" s="29">
        <v>39200</v>
      </c>
      <c r="T283" s="25" t="s">
        <v>6338</v>
      </c>
      <c r="U283" s="25" t="s">
        <v>6339</v>
      </c>
      <c r="V283" s="25">
        <v>3287497011</v>
      </c>
      <c r="W283" s="25" t="s">
        <v>6340</v>
      </c>
      <c r="X283" s="25" t="s">
        <v>6341</v>
      </c>
      <c r="Y283" s="26" t="s">
        <v>2956</v>
      </c>
      <c r="Z283" s="27" t="s">
        <v>6342</v>
      </c>
      <c r="AA283" s="27" t="str">
        <f t="shared" si="30"/>
        <v>Download</v>
      </c>
      <c r="AB283" s="30" t="s">
        <v>6343</v>
      </c>
      <c r="AC283" s="27" t="str">
        <f t="shared" si="31"/>
        <v>Download</v>
      </c>
      <c r="AD283" s="27" t="s">
        <v>6344</v>
      </c>
      <c r="AE283" s="27" t="str">
        <f t="shared" si="32"/>
        <v>Download</v>
      </c>
      <c r="AF283" s="27" t="s">
        <v>6345</v>
      </c>
      <c r="AG283" s="27" t="str">
        <f t="shared" si="33"/>
        <v>Download</v>
      </c>
      <c r="AH283" s="27" t="s">
        <v>6345</v>
      </c>
      <c r="AI283" s="27" t="str">
        <f t="shared" si="34"/>
        <v>Download</v>
      </c>
      <c r="AJ283" s="62" t="s">
        <v>10736</v>
      </c>
      <c r="AK283" s="62" t="s">
        <v>10739</v>
      </c>
      <c r="AL283" s="4" t="s">
        <v>10731</v>
      </c>
      <c r="AM283" s="62" t="s">
        <v>10733</v>
      </c>
      <c r="AN283" s="62" t="s">
        <v>10732</v>
      </c>
    </row>
    <row r="284" spans="1:40" ht="84.75" customHeight="1" x14ac:dyDescent="0.3">
      <c r="A284" s="23" t="s">
        <v>2942</v>
      </c>
      <c r="B284" s="24" t="s">
        <v>2943</v>
      </c>
      <c r="C284" s="25" t="s">
        <v>2944</v>
      </c>
      <c r="D284" s="25" t="s">
        <v>508</v>
      </c>
      <c r="E284" s="25" t="s">
        <v>2945</v>
      </c>
      <c r="F284" s="25" t="s">
        <v>2946</v>
      </c>
      <c r="G284" s="25" t="s">
        <v>2947</v>
      </c>
      <c r="H284" s="25" t="s">
        <v>2948</v>
      </c>
      <c r="I284" s="25">
        <v>510</v>
      </c>
      <c r="J284" s="25">
        <v>309088</v>
      </c>
      <c r="K284" s="25" t="s">
        <v>2269</v>
      </c>
      <c r="L284" s="26">
        <v>83001130844</v>
      </c>
      <c r="M284" s="27" t="s">
        <v>2949</v>
      </c>
      <c r="N284" s="27" t="str">
        <f t="shared" si="28"/>
        <v>Download</v>
      </c>
      <c r="O284" s="27" t="s">
        <v>2950</v>
      </c>
      <c r="P284" s="27" t="str">
        <f t="shared" si="29"/>
        <v>Download</v>
      </c>
      <c r="Q284" s="28">
        <v>63600</v>
      </c>
      <c r="R284" s="28" t="s">
        <v>2951</v>
      </c>
      <c r="S284" s="29">
        <v>44520</v>
      </c>
      <c r="T284" s="25" t="s">
        <v>2952</v>
      </c>
      <c r="U284" s="25" t="s">
        <v>2953</v>
      </c>
      <c r="V284" s="25">
        <v>3394594223</v>
      </c>
      <c r="W284" s="25" t="s">
        <v>2954</v>
      </c>
      <c r="X284" s="25" t="s">
        <v>2955</v>
      </c>
      <c r="Y284" s="26" t="s">
        <v>2956</v>
      </c>
      <c r="Z284" s="27" t="s">
        <v>2957</v>
      </c>
      <c r="AA284" s="27" t="str">
        <f t="shared" si="30"/>
        <v>Download</v>
      </c>
      <c r="AB284" s="30" t="s">
        <v>2958</v>
      </c>
      <c r="AC284" s="27" t="str">
        <f t="shared" si="31"/>
        <v>Download</v>
      </c>
      <c r="AD284" s="27" t="s">
        <v>2959</v>
      </c>
      <c r="AE284" s="27" t="str">
        <f t="shared" si="32"/>
        <v>Download</v>
      </c>
      <c r="AF284" s="27" t="s">
        <v>276</v>
      </c>
      <c r="AG284" s="27" t="str">
        <f t="shared" si="33"/>
        <v>Download</v>
      </c>
      <c r="AH284" s="27" t="s">
        <v>276</v>
      </c>
      <c r="AI284" s="27" t="str">
        <f t="shared" si="34"/>
        <v>Download</v>
      </c>
      <c r="AJ284" s="62" t="s">
        <v>10736</v>
      </c>
      <c r="AK284" s="62" t="s">
        <v>10739</v>
      </c>
      <c r="AL284" s="4" t="s">
        <v>10731</v>
      </c>
      <c r="AM284" s="62" t="s">
        <v>10733</v>
      </c>
      <c r="AN284" s="62" t="s">
        <v>10732</v>
      </c>
    </row>
    <row r="285" spans="1:40" ht="84.75" customHeight="1" x14ac:dyDescent="0.3">
      <c r="A285" s="23" t="s">
        <v>3899</v>
      </c>
      <c r="B285" s="24" t="s">
        <v>3900</v>
      </c>
      <c r="C285" s="25" t="s">
        <v>3901</v>
      </c>
      <c r="D285" s="25" t="s">
        <v>508</v>
      </c>
      <c r="E285" s="25" t="s">
        <v>3902</v>
      </c>
      <c r="F285" s="25" t="s">
        <v>3903</v>
      </c>
      <c r="G285" s="25" t="s">
        <v>3904</v>
      </c>
      <c r="H285" s="25" t="s">
        <v>3905</v>
      </c>
      <c r="I285" s="25">
        <v>511</v>
      </c>
      <c r="J285" s="25">
        <v>319623</v>
      </c>
      <c r="K285" s="25" t="s">
        <v>2269</v>
      </c>
      <c r="L285" s="26">
        <v>92063450859</v>
      </c>
      <c r="M285" s="27" t="s">
        <v>3906</v>
      </c>
      <c r="N285" s="27" t="str">
        <f t="shared" si="28"/>
        <v>Download</v>
      </c>
      <c r="O285" s="27" t="s">
        <v>3907</v>
      </c>
      <c r="P285" s="27" t="str">
        <f t="shared" si="29"/>
        <v>Download</v>
      </c>
      <c r="Q285" s="28">
        <v>64000</v>
      </c>
      <c r="R285" s="28" t="s">
        <v>3016</v>
      </c>
      <c r="S285" s="29">
        <v>44800</v>
      </c>
      <c r="T285" s="25" t="s">
        <v>3908</v>
      </c>
      <c r="U285" s="25" t="s">
        <v>3909</v>
      </c>
      <c r="V285" s="25" t="s">
        <v>3905</v>
      </c>
      <c r="W285" s="25" t="s">
        <v>3910</v>
      </c>
      <c r="X285" s="25" t="s">
        <v>3131</v>
      </c>
      <c r="Y285" s="26" t="s">
        <v>2956</v>
      </c>
      <c r="Z285" s="27" t="s">
        <v>3911</v>
      </c>
      <c r="AA285" s="27" t="str">
        <f t="shared" si="30"/>
        <v>Download</v>
      </c>
      <c r="AB285" s="30" t="s">
        <v>3912</v>
      </c>
      <c r="AC285" s="27" t="str">
        <f t="shared" si="31"/>
        <v>Download</v>
      </c>
      <c r="AD285" s="27" t="s">
        <v>3913</v>
      </c>
      <c r="AE285" s="27" t="str">
        <f t="shared" si="32"/>
        <v>Download</v>
      </c>
      <c r="AF285" s="27" t="s">
        <v>276</v>
      </c>
      <c r="AG285" s="27" t="str">
        <f t="shared" si="33"/>
        <v>Download</v>
      </c>
      <c r="AH285" s="27" t="s">
        <v>276</v>
      </c>
      <c r="AI285" s="27" t="str">
        <f t="shared" si="34"/>
        <v>Download</v>
      </c>
      <c r="AJ285" s="62" t="s">
        <v>10736</v>
      </c>
      <c r="AK285" s="62" t="s">
        <v>10739</v>
      </c>
      <c r="AL285" s="4" t="s">
        <v>10731</v>
      </c>
      <c r="AM285" s="62" t="s">
        <v>10733</v>
      </c>
      <c r="AN285" s="62" t="s">
        <v>10732</v>
      </c>
    </row>
    <row r="286" spans="1:40" ht="84.75" customHeight="1" x14ac:dyDescent="0.3">
      <c r="A286" s="23" t="s">
        <v>3959</v>
      </c>
      <c r="B286" s="24" t="s">
        <v>3960</v>
      </c>
      <c r="C286" s="25" t="s">
        <v>3961</v>
      </c>
      <c r="D286" s="25" t="s">
        <v>508</v>
      </c>
      <c r="E286" s="25" t="s">
        <v>3962</v>
      </c>
      <c r="F286" s="25" t="s">
        <v>3963</v>
      </c>
      <c r="G286" s="25" t="s">
        <v>3964</v>
      </c>
      <c r="H286" s="25" t="s">
        <v>3965</v>
      </c>
      <c r="I286" s="25">
        <v>512</v>
      </c>
      <c r="J286" s="25">
        <v>311393</v>
      </c>
      <c r="K286" s="25" t="s">
        <v>2269</v>
      </c>
      <c r="L286" s="26">
        <v>83002540876</v>
      </c>
      <c r="M286" s="27" t="s">
        <v>3966</v>
      </c>
      <c r="N286" s="27" t="str">
        <f t="shared" si="28"/>
        <v>Download</v>
      </c>
      <c r="O286" s="27" t="s">
        <v>3967</v>
      </c>
      <c r="P286" s="27" t="str">
        <f t="shared" si="29"/>
        <v>Download</v>
      </c>
      <c r="Q286" s="28">
        <v>46480</v>
      </c>
      <c r="R286" s="28" t="s">
        <v>3968</v>
      </c>
      <c r="S286" s="29">
        <v>32535.999999999996</v>
      </c>
      <c r="T286" s="25" t="s">
        <v>3969</v>
      </c>
      <c r="U286" s="25" t="s">
        <v>3970</v>
      </c>
      <c r="V286" s="25">
        <v>3475831852</v>
      </c>
      <c r="W286" s="25" t="s">
        <v>3971</v>
      </c>
      <c r="X286" s="25" t="s">
        <v>3972</v>
      </c>
      <c r="Y286" s="26" t="s">
        <v>2956</v>
      </c>
      <c r="Z286" s="27" t="s">
        <v>3973</v>
      </c>
      <c r="AA286" s="27" t="str">
        <f t="shared" si="30"/>
        <v>Download</v>
      </c>
      <c r="AB286" s="30" t="s">
        <v>3974</v>
      </c>
      <c r="AC286" s="27" t="str">
        <f t="shared" si="31"/>
        <v>Download</v>
      </c>
      <c r="AD286" s="27" t="s">
        <v>3975</v>
      </c>
      <c r="AE286" s="27" t="str">
        <f t="shared" si="32"/>
        <v>Download</v>
      </c>
      <c r="AF286" s="27" t="s">
        <v>276</v>
      </c>
      <c r="AG286" s="27" t="str">
        <f t="shared" si="33"/>
        <v>Download</v>
      </c>
      <c r="AH286" s="27" t="s">
        <v>276</v>
      </c>
      <c r="AI286" s="27" t="str">
        <f t="shared" si="34"/>
        <v>Download</v>
      </c>
      <c r="AJ286" s="62" t="s">
        <v>10736</v>
      </c>
      <c r="AK286" s="62" t="s">
        <v>10739</v>
      </c>
      <c r="AL286" s="4" t="s">
        <v>10731</v>
      </c>
      <c r="AM286" s="62" t="s">
        <v>10733</v>
      </c>
      <c r="AN286" s="62" t="s">
        <v>10732</v>
      </c>
    </row>
    <row r="287" spans="1:40" ht="84.75" customHeight="1" x14ac:dyDescent="0.3">
      <c r="A287" s="23" t="s">
        <v>3976</v>
      </c>
      <c r="B287" s="24" t="s">
        <v>3977</v>
      </c>
      <c r="C287" s="25" t="s">
        <v>3978</v>
      </c>
      <c r="D287" s="25" t="s">
        <v>508</v>
      </c>
      <c r="E287" s="25" t="s">
        <v>3962</v>
      </c>
      <c r="F287" s="25" t="s">
        <v>3979</v>
      </c>
      <c r="G287" s="25" t="s">
        <v>3980</v>
      </c>
      <c r="H287" s="25" t="s">
        <v>3981</v>
      </c>
      <c r="I287" s="25">
        <v>512</v>
      </c>
      <c r="J287" s="25">
        <v>311418</v>
      </c>
      <c r="K287" s="25" t="s">
        <v>2269</v>
      </c>
      <c r="L287" s="26">
        <v>81004090874</v>
      </c>
      <c r="M287" s="27" t="s">
        <v>3982</v>
      </c>
      <c r="N287" s="27" t="str">
        <f t="shared" si="28"/>
        <v>Download</v>
      </c>
      <c r="O287" s="27" t="s">
        <v>3983</v>
      </c>
      <c r="P287" s="27" t="str">
        <f t="shared" si="29"/>
        <v>Download</v>
      </c>
      <c r="Q287" s="28">
        <v>46500</v>
      </c>
      <c r="R287" s="28" t="s">
        <v>3984</v>
      </c>
      <c r="S287" s="29">
        <v>32549.999999999996</v>
      </c>
      <c r="T287" s="25" t="s">
        <v>3985</v>
      </c>
      <c r="U287" s="25" t="s">
        <v>3986</v>
      </c>
      <c r="V287" s="25">
        <v>3392236028</v>
      </c>
      <c r="W287" s="25" t="s">
        <v>3987</v>
      </c>
      <c r="X287" s="25" t="s">
        <v>3052</v>
      </c>
      <c r="Y287" s="26" t="s">
        <v>2956</v>
      </c>
      <c r="Z287" s="27" t="s">
        <v>3988</v>
      </c>
      <c r="AA287" s="27" t="str">
        <f t="shared" si="30"/>
        <v>Download</v>
      </c>
      <c r="AB287" s="30" t="s">
        <v>3989</v>
      </c>
      <c r="AC287" s="27" t="str">
        <f t="shared" si="31"/>
        <v>Download</v>
      </c>
      <c r="AD287" s="27" t="s">
        <v>3990</v>
      </c>
      <c r="AE287" s="27" t="str">
        <f t="shared" si="32"/>
        <v>Download</v>
      </c>
      <c r="AF287" s="27" t="s">
        <v>276</v>
      </c>
      <c r="AG287" s="27" t="str">
        <f t="shared" si="33"/>
        <v>Download</v>
      </c>
      <c r="AH287" s="27" t="s">
        <v>276</v>
      </c>
      <c r="AI287" s="27" t="str">
        <f t="shared" si="34"/>
        <v>Download</v>
      </c>
      <c r="AJ287" s="62" t="s">
        <v>10736</v>
      </c>
      <c r="AK287" s="62" t="s">
        <v>10739</v>
      </c>
      <c r="AL287" s="4" t="s">
        <v>10731</v>
      </c>
      <c r="AM287" s="62" t="s">
        <v>10733</v>
      </c>
      <c r="AN287" s="62" t="s">
        <v>10732</v>
      </c>
    </row>
    <row r="288" spans="1:40" ht="84.75" customHeight="1" x14ac:dyDescent="0.3">
      <c r="A288" s="23" t="s">
        <v>3991</v>
      </c>
      <c r="B288" s="24" t="s">
        <v>3992</v>
      </c>
      <c r="C288" s="25" t="s">
        <v>3993</v>
      </c>
      <c r="D288" s="25" t="s">
        <v>508</v>
      </c>
      <c r="E288" s="25" t="s">
        <v>3962</v>
      </c>
      <c r="F288" s="25" t="s">
        <v>3994</v>
      </c>
      <c r="G288" s="25" t="s">
        <v>3995</v>
      </c>
      <c r="H288" s="25" t="s">
        <v>3996</v>
      </c>
      <c r="I288" s="25">
        <v>512</v>
      </c>
      <c r="J288" s="25">
        <v>311464</v>
      </c>
      <c r="K288" s="25" t="s">
        <v>2269</v>
      </c>
      <c r="L288" s="26">
        <v>81003130879</v>
      </c>
      <c r="M288" s="27" t="s">
        <v>3997</v>
      </c>
      <c r="N288" s="27" t="str">
        <f t="shared" si="28"/>
        <v>Download</v>
      </c>
      <c r="O288" s="27" t="s">
        <v>3998</v>
      </c>
      <c r="P288" s="27" t="str">
        <f t="shared" si="29"/>
        <v>Download</v>
      </c>
      <c r="Q288" s="28">
        <v>56000</v>
      </c>
      <c r="R288" s="28" t="s">
        <v>3265</v>
      </c>
      <c r="S288" s="29">
        <v>39200</v>
      </c>
      <c r="T288" s="25" t="s">
        <v>3999</v>
      </c>
      <c r="U288" s="25" t="s">
        <v>4000</v>
      </c>
      <c r="V288" s="25">
        <v>3490724285</v>
      </c>
      <c r="W288" s="25" t="s">
        <v>4001</v>
      </c>
      <c r="X288" s="25" t="s">
        <v>2955</v>
      </c>
      <c r="Y288" s="26" t="s">
        <v>2956</v>
      </c>
      <c r="Z288" s="27" t="s">
        <v>4002</v>
      </c>
      <c r="AA288" s="27" t="str">
        <f t="shared" si="30"/>
        <v>Download</v>
      </c>
      <c r="AB288" s="30" t="s">
        <v>4003</v>
      </c>
      <c r="AC288" s="27" t="str">
        <f t="shared" si="31"/>
        <v>Download</v>
      </c>
      <c r="AD288" s="27" t="s">
        <v>4004</v>
      </c>
      <c r="AE288" s="27" t="str">
        <f t="shared" si="32"/>
        <v>Download</v>
      </c>
      <c r="AF288" s="27" t="s">
        <v>276</v>
      </c>
      <c r="AG288" s="27" t="str">
        <f t="shared" si="33"/>
        <v>Download</v>
      </c>
      <c r="AH288" s="27" t="s">
        <v>276</v>
      </c>
      <c r="AI288" s="27" t="str">
        <f t="shared" si="34"/>
        <v>Download</v>
      </c>
      <c r="AJ288" s="62" t="s">
        <v>10736</v>
      </c>
      <c r="AK288" s="62" t="s">
        <v>10739</v>
      </c>
      <c r="AL288" s="4" t="s">
        <v>10731</v>
      </c>
      <c r="AM288" s="62" t="s">
        <v>10733</v>
      </c>
      <c r="AN288" s="62" t="s">
        <v>10732</v>
      </c>
    </row>
    <row r="289" spans="1:40" ht="84.75" customHeight="1" x14ac:dyDescent="0.3">
      <c r="A289" s="23" t="s">
        <v>4005</v>
      </c>
      <c r="B289" s="24" t="s">
        <v>4006</v>
      </c>
      <c r="C289" s="25" t="s">
        <v>4007</v>
      </c>
      <c r="D289" s="25" t="s">
        <v>508</v>
      </c>
      <c r="E289" s="25" t="s">
        <v>3962</v>
      </c>
      <c r="F289" s="26" t="s">
        <v>4008</v>
      </c>
      <c r="G289" s="25" t="s">
        <v>4009</v>
      </c>
      <c r="H289" s="25" t="s">
        <v>4010</v>
      </c>
      <c r="I289" s="25">
        <v>512</v>
      </c>
      <c r="J289" s="25">
        <v>320598</v>
      </c>
      <c r="K289" s="25" t="s">
        <v>2269</v>
      </c>
      <c r="L289" s="26">
        <v>92038480874</v>
      </c>
      <c r="M289" s="27" t="s">
        <v>4011</v>
      </c>
      <c r="N289" s="27" t="str">
        <f t="shared" si="28"/>
        <v>Download</v>
      </c>
      <c r="O289" s="27" t="s">
        <v>4012</v>
      </c>
      <c r="P289" s="27" t="str">
        <f t="shared" si="29"/>
        <v>Download</v>
      </c>
      <c r="Q289" s="28">
        <v>64000</v>
      </c>
      <c r="R289" s="28" t="s">
        <v>3016</v>
      </c>
      <c r="S289" s="29">
        <v>44800</v>
      </c>
      <c r="T289" s="25" t="s">
        <v>4013</v>
      </c>
      <c r="U289" s="25" t="s">
        <v>4014</v>
      </c>
      <c r="V289" s="25">
        <v>3392890351</v>
      </c>
      <c r="W289" s="25" t="s">
        <v>4009</v>
      </c>
      <c r="X289" s="25" t="s">
        <v>3052</v>
      </c>
      <c r="Y289" s="26" t="s">
        <v>2956</v>
      </c>
      <c r="Z289" s="27" t="s">
        <v>4015</v>
      </c>
      <c r="AA289" s="27" t="str">
        <f t="shared" si="30"/>
        <v>Download</v>
      </c>
      <c r="AB289" s="30" t="s">
        <v>4016</v>
      </c>
      <c r="AC289" s="27" t="str">
        <f t="shared" si="31"/>
        <v>Download</v>
      </c>
      <c r="AD289" s="27" t="s">
        <v>4017</v>
      </c>
      <c r="AE289" s="27" t="str">
        <f t="shared" si="32"/>
        <v>Download</v>
      </c>
      <c r="AF289" s="27" t="s">
        <v>276</v>
      </c>
      <c r="AG289" s="27" t="str">
        <f t="shared" si="33"/>
        <v>Download</v>
      </c>
      <c r="AH289" s="27" t="s">
        <v>276</v>
      </c>
      <c r="AI289" s="27" t="str">
        <f t="shared" si="34"/>
        <v>Download</v>
      </c>
      <c r="AJ289" s="62" t="s">
        <v>10736</v>
      </c>
      <c r="AK289" s="62" t="s">
        <v>10739</v>
      </c>
      <c r="AL289" s="4" t="s">
        <v>10731</v>
      </c>
      <c r="AM289" s="62" t="s">
        <v>10733</v>
      </c>
      <c r="AN289" s="62" t="s">
        <v>10732</v>
      </c>
    </row>
    <row r="290" spans="1:40" ht="84.75" customHeight="1" x14ac:dyDescent="0.3">
      <c r="A290" s="23" t="s">
        <v>4018</v>
      </c>
      <c r="B290" s="24" t="s">
        <v>4019</v>
      </c>
      <c r="C290" s="25" t="s">
        <v>4020</v>
      </c>
      <c r="D290" s="25" t="s">
        <v>508</v>
      </c>
      <c r="E290" s="25" t="s">
        <v>3962</v>
      </c>
      <c r="F290" s="26" t="s">
        <v>4021</v>
      </c>
      <c r="G290" s="25" t="s">
        <v>4022</v>
      </c>
      <c r="H290" s="25" t="s">
        <v>4023</v>
      </c>
      <c r="I290" s="25">
        <v>512</v>
      </c>
      <c r="J290" s="25">
        <v>311498</v>
      </c>
      <c r="K290" s="25" t="s">
        <v>2269</v>
      </c>
      <c r="L290" s="26">
        <v>80012270874</v>
      </c>
      <c r="M290" s="27" t="s">
        <v>4024</v>
      </c>
      <c r="N290" s="27" t="str">
        <f t="shared" si="28"/>
        <v>Download</v>
      </c>
      <c r="O290" s="27" t="s">
        <v>4025</v>
      </c>
      <c r="P290" s="27" t="str">
        <f t="shared" si="29"/>
        <v>Download</v>
      </c>
      <c r="Q290" s="28">
        <v>64000</v>
      </c>
      <c r="R290" s="28" t="s">
        <v>3016</v>
      </c>
      <c r="S290" s="29">
        <v>44800</v>
      </c>
      <c r="T290" s="25" t="s">
        <v>4026</v>
      </c>
      <c r="U290" s="25" t="s">
        <v>4027</v>
      </c>
      <c r="V290" s="25">
        <v>3203826410</v>
      </c>
      <c r="W290" s="25" t="s">
        <v>4028</v>
      </c>
      <c r="X290" s="25" t="s">
        <v>3020</v>
      </c>
      <c r="Y290" s="26" t="s">
        <v>2956</v>
      </c>
      <c r="Z290" s="27" t="s">
        <v>4029</v>
      </c>
      <c r="AA290" s="27" t="str">
        <f t="shared" si="30"/>
        <v>Download</v>
      </c>
      <c r="AB290" s="30" t="s">
        <v>4030</v>
      </c>
      <c r="AC290" s="27" t="str">
        <f t="shared" si="31"/>
        <v>Download</v>
      </c>
      <c r="AD290" s="27" t="s">
        <v>4031</v>
      </c>
      <c r="AE290" s="27" t="str">
        <f t="shared" si="32"/>
        <v>Download</v>
      </c>
      <c r="AF290" s="27" t="s">
        <v>276</v>
      </c>
      <c r="AG290" s="27" t="str">
        <f t="shared" si="33"/>
        <v>Download</v>
      </c>
      <c r="AH290" s="27" t="s">
        <v>276</v>
      </c>
      <c r="AI290" s="27" t="str">
        <f t="shared" si="34"/>
        <v>Download</v>
      </c>
      <c r="AJ290" s="62" t="s">
        <v>10736</v>
      </c>
      <c r="AK290" s="62" t="s">
        <v>10739</v>
      </c>
      <c r="AL290" s="4" t="s">
        <v>10731</v>
      </c>
      <c r="AM290" s="62" t="s">
        <v>10733</v>
      </c>
      <c r="AN290" s="62" t="s">
        <v>10732</v>
      </c>
    </row>
    <row r="291" spans="1:40" ht="84.75" customHeight="1" x14ac:dyDescent="0.3">
      <c r="A291" s="23" t="s">
        <v>4032</v>
      </c>
      <c r="B291" s="24" t="s">
        <v>4033</v>
      </c>
      <c r="C291" s="25" t="s">
        <v>4034</v>
      </c>
      <c r="D291" s="25" t="s">
        <v>508</v>
      </c>
      <c r="E291" s="25" t="s">
        <v>3962</v>
      </c>
      <c r="F291" s="25" t="s">
        <v>4035</v>
      </c>
      <c r="G291" s="25" t="s">
        <v>4036</v>
      </c>
      <c r="H291" s="25" t="s">
        <v>4037</v>
      </c>
      <c r="I291" s="25">
        <v>512</v>
      </c>
      <c r="J291" s="68">
        <v>311512</v>
      </c>
      <c r="K291" s="25" t="s">
        <v>2269</v>
      </c>
      <c r="L291" s="26">
        <v>80012480879</v>
      </c>
      <c r="M291" s="27" t="s">
        <v>4038</v>
      </c>
      <c r="N291" s="27" t="str">
        <f t="shared" si="28"/>
        <v>Download</v>
      </c>
      <c r="O291" s="27" t="s">
        <v>4039</v>
      </c>
      <c r="P291" s="27" t="str">
        <f t="shared" si="29"/>
        <v>Download</v>
      </c>
      <c r="Q291" s="28">
        <v>64000</v>
      </c>
      <c r="R291" s="28" t="s">
        <v>3016</v>
      </c>
      <c r="S291" s="29">
        <v>44800</v>
      </c>
      <c r="T291" s="25" t="s">
        <v>4040</v>
      </c>
      <c r="U291" s="25" t="s">
        <v>4041</v>
      </c>
      <c r="V291" s="25">
        <v>3922582963</v>
      </c>
      <c r="W291" s="25" t="s">
        <v>4042</v>
      </c>
      <c r="X291" s="25" t="s">
        <v>4043</v>
      </c>
      <c r="Y291" s="26" t="s">
        <v>2956</v>
      </c>
      <c r="Z291" s="27" t="s">
        <v>4044</v>
      </c>
      <c r="AA291" s="27" t="str">
        <f t="shared" si="30"/>
        <v>Download</v>
      </c>
      <c r="AB291" s="30" t="s">
        <v>4045</v>
      </c>
      <c r="AC291" s="27" t="str">
        <f t="shared" si="31"/>
        <v>Download</v>
      </c>
      <c r="AD291" s="27" t="s">
        <v>4046</v>
      </c>
      <c r="AE291" s="27" t="str">
        <f t="shared" si="32"/>
        <v>Download</v>
      </c>
      <c r="AF291" s="27" t="s">
        <v>4047</v>
      </c>
      <c r="AG291" s="27" t="str">
        <f t="shared" si="33"/>
        <v>Download</v>
      </c>
      <c r="AH291" s="27" t="s">
        <v>4047</v>
      </c>
      <c r="AI291" s="27" t="str">
        <f t="shared" si="34"/>
        <v>Download</v>
      </c>
      <c r="AJ291" s="62" t="s">
        <v>10736</v>
      </c>
      <c r="AK291" s="62" t="s">
        <v>10739</v>
      </c>
      <c r="AL291" s="4" t="s">
        <v>10731</v>
      </c>
      <c r="AM291" s="62" t="s">
        <v>10733</v>
      </c>
      <c r="AN291" s="62" t="s">
        <v>10732</v>
      </c>
    </row>
    <row r="292" spans="1:40" ht="84.75" customHeight="1" x14ac:dyDescent="0.3">
      <c r="A292" s="23" t="s">
        <v>4048</v>
      </c>
      <c r="B292" s="24" t="s">
        <v>4049</v>
      </c>
      <c r="C292" s="25" t="s">
        <v>4050</v>
      </c>
      <c r="D292" s="25" t="s">
        <v>508</v>
      </c>
      <c r="E292" s="25" t="s">
        <v>3962</v>
      </c>
      <c r="F292" s="25" t="s">
        <v>4051</v>
      </c>
      <c r="G292" s="25" t="s">
        <v>4052</v>
      </c>
      <c r="H292" s="25" t="s">
        <v>4053</v>
      </c>
      <c r="I292" s="25">
        <v>512</v>
      </c>
      <c r="J292" s="25">
        <v>311520</v>
      </c>
      <c r="K292" s="25" t="s">
        <v>2269</v>
      </c>
      <c r="L292" s="26">
        <v>80011090877</v>
      </c>
      <c r="M292" s="27" t="s">
        <v>4054</v>
      </c>
      <c r="N292" s="27" t="str">
        <f t="shared" si="28"/>
        <v>Download</v>
      </c>
      <c r="O292" s="27" t="s">
        <v>4055</v>
      </c>
      <c r="P292" s="27" t="str">
        <f t="shared" si="29"/>
        <v>Download</v>
      </c>
      <c r="Q292" s="28">
        <v>64000</v>
      </c>
      <c r="R292" s="28" t="s">
        <v>3016</v>
      </c>
      <c r="S292" s="29">
        <v>44800</v>
      </c>
      <c r="T292" s="25" t="s">
        <v>4056</v>
      </c>
      <c r="U292" s="25" t="s">
        <v>4057</v>
      </c>
      <c r="V292" s="25" t="s">
        <v>4053</v>
      </c>
      <c r="W292" s="25" t="s">
        <v>4058</v>
      </c>
      <c r="X292" s="25" t="s">
        <v>3020</v>
      </c>
      <c r="Y292" s="26" t="s">
        <v>2956</v>
      </c>
      <c r="Z292" s="27" t="s">
        <v>4059</v>
      </c>
      <c r="AA292" s="27" t="str">
        <f t="shared" si="30"/>
        <v>Download</v>
      </c>
      <c r="AB292" s="30" t="s">
        <v>4060</v>
      </c>
      <c r="AC292" s="27" t="str">
        <f t="shared" si="31"/>
        <v>Download</v>
      </c>
      <c r="AD292" s="27" t="s">
        <v>4061</v>
      </c>
      <c r="AE292" s="27" t="str">
        <f t="shared" si="32"/>
        <v>Download</v>
      </c>
      <c r="AF292" s="27" t="s">
        <v>276</v>
      </c>
      <c r="AG292" s="27" t="str">
        <f t="shared" si="33"/>
        <v>Download</v>
      </c>
      <c r="AH292" s="27" t="s">
        <v>276</v>
      </c>
      <c r="AI292" s="27" t="str">
        <f t="shared" si="34"/>
        <v>Download</v>
      </c>
      <c r="AJ292" s="62" t="s">
        <v>10736</v>
      </c>
      <c r="AK292" s="62" t="s">
        <v>10739</v>
      </c>
      <c r="AL292" s="4" t="s">
        <v>10731</v>
      </c>
      <c r="AM292" s="62" t="s">
        <v>10733</v>
      </c>
      <c r="AN292" s="62" t="s">
        <v>10732</v>
      </c>
    </row>
    <row r="293" spans="1:40" ht="84.75" customHeight="1" x14ac:dyDescent="0.3">
      <c r="A293" s="23" t="s">
        <v>4062</v>
      </c>
      <c r="B293" s="24" t="s">
        <v>4063</v>
      </c>
      <c r="C293" s="25" t="s">
        <v>4064</v>
      </c>
      <c r="D293" s="25" t="s">
        <v>508</v>
      </c>
      <c r="E293" s="25" t="s">
        <v>3962</v>
      </c>
      <c r="F293" s="26" t="s">
        <v>4065</v>
      </c>
      <c r="G293" s="25" t="s">
        <v>4066</v>
      </c>
      <c r="H293" s="25" t="s">
        <v>4067</v>
      </c>
      <c r="I293" s="25">
        <v>512</v>
      </c>
      <c r="J293" s="25">
        <v>311547</v>
      </c>
      <c r="K293" s="25" t="s">
        <v>2269</v>
      </c>
      <c r="L293" s="26">
        <v>80007970876</v>
      </c>
      <c r="M293" s="27" t="s">
        <v>4068</v>
      </c>
      <c r="N293" s="27" t="str">
        <f t="shared" si="28"/>
        <v>Download</v>
      </c>
      <c r="O293" s="27" t="s">
        <v>4069</v>
      </c>
      <c r="P293" s="27" t="str">
        <f t="shared" si="29"/>
        <v>Download</v>
      </c>
      <c r="Q293" s="28">
        <v>64000</v>
      </c>
      <c r="R293" s="28" t="s">
        <v>3016</v>
      </c>
      <c r="S293" s="29">
        <v>44800</v>
      </c>
      <c r="T293" s="25" t="s">
        <v>2536</v>
      </c>
      <c r="U293" s="25" t="s">
        <v>4070</v>
      </c>
      <c r="V293" s="25" t="s">
        <v>4067</v>
      </c>
      <c r="W293" s="25" t="s">
        <v>4071</v>
      </c>
      <c r="X293" s="25" t="s">
        <v>3052</v>
      </c>
      <c r="Y293" s="26" t="s">
        <v>2956</v>
      </c>
      <c r="Z293" s="27" t="s">
        <v>4072</v>
      </c>
      <c r="AA293" s="27" t="str">
        <f t="shared" si="30"/>
        <v>Download</v>
      </c>
      <c r="AB293" s="30" t="s">
        <v>4073</v>
      </c>
      <c r="AC293" s="27" t="str">
        <f t="shared" si="31"/>
        <v>Download</v>
      </c>
      <c r="AD293" s="27" t="s">
        <v>4074</v>
      </c>
      <c r="AE293" s="27" t="str">
        <f t="shared" si="32"/>
        <v>Download</v>
      </c>
      <c r="AF293" s="27" t="s">
        <v>276</v>
      </c>
      <c r="AG293" s="27" t="str">
        <f t="shared" si="33"/>
        <v>Download</v>
      </c>
      <c r="AH293" s="27" t="s">
        <v>276</v>
      </c>
      <c r="AI293" s="27" t="str">
        <f t="shared" si="34"/>
        <v>Download</v>
      </c>
      <c r="AJ293" s="62" t="s">
        <v>10736</v>
      </c>
      <c r="AK293" s="62" t="s">
        <v>10739</v>
      </c>
      <c r="AL293" s="4" t="s">
        <v>10731</v>
      </c>
      <c r="AM293" s="62" t="s">
        <v>10733</v>
      </c>
      <c r="AN293" s="62" t="s">
        <v>10732</v>
      </c>
    </row>
    <row r="294" spans="1:40" ht="84.75" customHeight="1" x14ac:dyDescent="0.3">
      <c r="A294" s="23" t="s">
        <v>4957</v>
      </c>
      <c r="B294" s="24" t="s">
        <v>4958</v>
      </c>
      <c r="C294" s="25" t="s">
        <v>4959</v>
      </c>
      <c r="D294" s="25" t="s">
        <v>508</v>
      </c>
      <c r="E294" s="25" t="s">
        <v>509</v>
      </c>
      <c r="F294" s="25" t="s">
        <v>4960</v>
      </c>
      <c r="G294" s="25" t="s">
        <v>4961</v>
      </c>
      <c r="H294" s="25" t="s">
        <v>4962</v>
      </c>
      <c r="I294" s="25">
        <v>514</v>
      </c>
      <c r="J294" s="25">
        <v>312846</v>
      </c>
      <c r="K294" s="25" t="s">
        <v>2269</v>
      </c>
      <c r="L294" s="26">
        <v>82002900833</v>
      </c>
      <c r="M294" s="27" t="s">
        <v>4963</v>
      </c>
      <c r="N294" s="27" t="str">
        <f t="shared" si="28"/>
        <v>Download</v>
      </c>
      <c r="O294" s="27" t="s">
        <v>4964</v>
      </c>
      <c r="P294" s="27" t="str">
        <f t="shared" si="29"/>
        <v>Download</v>
      </c>
      <c r="Q294" s="28">
        <v>59019.199999999997</v>
      </c>
      <c r="R294" s="28" t="s">
        <v>4965</v>
      </c>
      <c r="S294" s="29">
        <v>41313.439999999995</v>
      </c>
      <c r="T294" s="25" t="s">
        <v>4966</v>
      </c>
      <c r="U294" s="25" t="s">
        <v>4967</v>
      </c>
      <c r="V294" s="25" t="s">
        <v>4968</v>
      </c>
      <c r="W294" s="25" t="s">
        <v>4969</v>
      </c>
      <c r="X294" s="25" t="s">
        <v>3052</v>
      </c>
      <c r="Y294" s="26" t="s">
        <v>2956</v>
      </c>
      <c r="Z294" s="27" t="s">
        <v>4970</v>
      </c>
      <c r="AA294" s="27" t="str">
        <f t="shared" si="30"/>
        <v>Download</v>
      </c>
      <c r="AB294" s="30" t="s">
        <v>4971</v>
      </c>
      <c r="AC294" s="27" t="str">
        <f t="shared" si="31"/>
        <v>Download</v>
      </c>
      <c r="AD294" s="27" t="s">
        <v>4972</v>
      </c>
      <c r="AE294" s="27" t="str">
        <f t="shared" si="32"/>
        <v>Download</v>
      </c>
      <c r="AF294" s="27" t="s">
        <v>276</v>
      </c>
      <c r="AG294" s="27" t="str">
        <f t="shared" si="33"/>
        <v>Download</v>
      </c>
      <c r="AH294" s="27" t="s">
        <v>276</v>
      </c>
      <c r="AI294" s="27" t="str">
        <f t="shared" si="34"/>
        <v>Download</v>
      </c>
      <c r="AJ294" s="62" t="s">
        <v>10736</v>
      </c>
      <c r="AK294" s="62" t="s">
        <v>10739</v>
      </c>
      <c r="AL294" s="4" t="s">
        <v>10731</v>
      </c>
      <c r="AM294" s="62" t="s">
        <v>10733</v>
      </c>
      <c r="AN294" s="62" t="s">
        <v>10732</v>
      </c>
    </row>
    <row r="295" spans="1:40" ht="84.75" customHeight="1" x14ac:dyDescent="0.3">
      <c r="A295" s="23" t="s">
        <v>4973</v>
      </c>
      <c r="B295" s="24" t="s">
        <v>4974</v>
      </c>
      <c r="C295" s="25" t="s">
        <v>4975</v>
      </c>
      <c r="D295" s="25" t="s">
        <v>508</v>
      </c>
      <c r="E295" s="25" t="s">
        <v>509</v>
      </c>
      <c r="F295" s="26" t="s">
        <v>4976</v>
      </c>
      <c r="G295" s="25" t="s">
        <v>4977</v>
      </c>
      <c r="H295" s="25" t="s">
        <v>4978</v>
      </c>
      <c r="I295" s="25">
        <v>514</v>
      </c>
      <c r="J295" s="25">
        <v>312879</v>
      </c>
      <c r="K295" s="25" t="s">
        <v>2269</v>
      </c>
      <c r="L295" s="26">
        <v>97061870834</v>
      </c>
      <c r="M295" s="27" t="s">
        <v>4979</v>
      </c>
      <c r="N295" s="27" t="str">
        <f t="shared" si="28"/>
        <v>Download</v>
      </c>
      <c r="O295" s="27" t="s">
        <v>4980</v>
      </c>
      <c r="P295" s="27" t="str">
        <f t="shared" si="29"/>
        <v>Download</v>
      </c>
      <c r="Q295" s="28">
        <v>47700</v>
      </c>
      <c r="R295" s="28" t="s">
        <v>4981</v>
      </c>
      <c r="S295" s="29">
        <v>33390</v>
      </c>
      <c r="T295" s="25" t="s">
        <v>4982</v>
      </c>
      <c r="U295" s="25" t="s">
        <v>4983</v>
      </c>
      <c r="V295" s="25" t="s">
        <v>4984</v>
      </c>
      <c r="W295" s="25" t="s">
        <v>4985</v>
      </c>
      <c r="X295" s="25" t="s">
        <v>3052</v>
      </c>
      <c r="Y295" s="26" t="s">
        <v>2956</v>
      </c>
      <c r="Z295" s="27" t="s">
        <v>4986</v>
      </c>
      <c r="AA295" s="27" t="str">
        <f t="shared" si="30"/>
        <v>Download</v>
      </c>
      <c r="AB295" s="30" t="s">
        <v>4987</v>
      </c>
      <c r="AC295" s="27" t="str">
        <f t="shared" si="31"/>
        <v>Download</v>
      </c>
      <c r="AD295" s="27" t="s">
        <v>4988</v>
      </c>
      <c r="AE295" s="27" t="str">
        <f t="shared" si="32"/>
        <v>Download</v>
      </c>
      <c r="AF295" s="27" t="s">
        <v>276</v>
      </c>
      <c r="AG295" s="27" t="str">
        <f t="shared" si="33"/>
        <v>Download</v>
      </c>
      <c r="AH295" s="27" t="s">
        <v>276</v>
      </c>
      <c r="AI295" s="27" t="str">
        <f t="shared" si="34"/>
        <v>Download</v>
      </c>
      <c r="AJ295" s="62" t="s">
        <v>10736</v>
      </c>
      <c r="AK295" s="62" t="s">
        <v>10739</v>
      </c>
      <c r="AL295" s="4" t="s">
        <v>10731</v>
      </c>
      <c r="AM295" s="62" t="s">
        <v>10733</v>
      </c>
      <c r="AN295" s="62" t="s">
        <v>10732</v>
      </c>
    </row>
    <row r="296" spans="1:40" ht="84.75" customHeight="1" x14ac:dyDescent="0.3">
      <c r="A296" s="23" t="s">
        <v>4989</v>
      </c>
      <c r="B296" s="24" t="s">
        <v>4990</v>
      </c>
      <c r="C296" s="25" t="s">
        <v>4991</v>
      </c>
      <c r="D296" s="25" t="s">
        <v>508</v>
      </c>
      <c r="E296" s="25" t="s">
        <v>509</v>
      </c>
      <c r="F296" s="25" t="s">
        <v>4992</v>
      </c>
      <c r="G296" s="25" t="s">
        <v>4993</v>
      </c>
      <c r="H296" s="25" t="s">
        <v>4994</v>
      </c>
      <c r="I296" s="25">
        <v>514</v>
      </c>
      <c r="J296" s="25">
        <v>312888</v>
      </c>
      <c r="K296" s="25" t="s">
        <v>2269</v>
      </c>
      <c r="L296" s="26">
        <v>92025020832</v>
      </c>
      <c r="M296" s="27" t="s">
        <v>4995</v>
      </c>
      <c r="N296" s="27" t="str">
        <f t="shared" si="28"/>
        <v>Download</v>
      </c>
      <c r="O296" s="27" t="s">
        <v>4996</v>
      </c>
      <c r="P296" s="27" t="str">
        <f t="shared" si="29"/>
        <v>Download</v>
      </c>
      <c r="Q296" s="28">
        <v>61600</v>
      </c>
      <c r="R296" s="28" t="s">
        <v>4997</v>
      </c>
      <c r="S296" s="29">
        <v>43120</v>
      </c>
      <c r="T296" s="25" t="s">
        <v>723</v>
      </c>
      <c r="U296" s="25" t="s">
        <v>4998</v>
      </c>
      <c r="V296" s="25">
        <v>3382293525</v>
      </c>
      <c r="W296" s="25" t="s">
        <v>4999</v>
      </c>
      <c r="X296" s="25" t="s">
        <v>3131</v>
      </c>
      <c r="Y296" s="26" t="s">
        <v>2956</v>
      </c>
      <c r="Z296" s="27" t="s">
        <v>5000</v>
      </c>
      <c r="AA296" s="27" t="str">
        <f t="shared" si="30"/>
        <v>Download</v>
      </c>
      <c r="AB296" s="30" t="s">
        <v>5001</v>
      </c>
      <c r="AC296" s="27" t="str">
        <f t="shared" si="31"/>
        <v>Download</v>
      </c>
      <c r="AD296" s="27" t="s">
        <v>5002</v>
      </c>
      <c r="AE296" s="27" t="str">
        <f t="shared" si="32"/>
        <v>Download</v>
      </c>
      <c r="AF296" s="27" t="s">
        <v>5003</v>
      </c>
      <c r="AG296" s="27" t="str">
        <f t="shared" si="33"/>
        <v>Download</v>
      </c>
      <c r="AH296" s="27" t="s">
        <v>5003</v>
      </c>
      <c r="AI296" s="27" t="str">
        <f t="shared" si="34"/>
        <v>Download</v>
      </c>
      <c r="AJ296" s="62" t="s">
        <v>10736</v>
      </c>
      <c r="AK296" s="62" t="s">
        <v>10739</v>
      </c>
      <c r="AL296" s="4" t="s">
        <v>10731</v>
      </c>
      <c r="AM296" s="62" t="s">
        <v>10733</v>
      </c>
      <c r="AN296" s="62" t="s">
        <v>10732</v>
      </c>
    </row>
    <row r="297" spans="1:40" ht="84.75" customHeight="1" x14ac:dyDescent="0.3">
      <c r="A297" s="23" t="s">
        <v>5004</v>
      </c>
      <c r="B297" s="24" t="s">
        <v>5005</v>
      </c>
      <c r="C297" s="25" t="s">
        <v>5006</v>
      </c>
      <c r="D297" s="25" t="s">
        <v>508</v>
      </c>
      <c r="E297" s="25" t="s">
        <v>509</v>
      </c>
      <c r="F297" s="26" t="s">
        <v>5007</v>
      </c>
      <c r="G297" s="25" t="s">
        <v>5008</v>
      </c>
      <c r="H297" s="25" t="s">
        <v>5009</v>
      </c>
      <c r="I297" s="25">
        <v>514</v>
      </c>
      <c r="J297" s="25">
        <v>312910</v>
      </c>
      <c r="K297" s="25" t="s">
        <v>2269</v>
      </c>
      <c r="L297" s="26">
        <v>80002840835</v>
      </c>
      <c r="M297" s="27" t="s">
        <v>5010</v>
      </c>
      <c r="N297" s="27" t="str">
        <f t="shared" si="28"/>
        <v>Download</v>
      </c>
      <c r="O297" s="27" t="s">
        <v>5011</v>
      </c>
      <c r="P297" s="27" t="str">
        <f t="shared" si="29"/>
        <v>Download</v>
      </c>
      <c r="Q297" s="28">
        <v>64000</v>
      </c>
      <c r="R297" s="28" t="s">
        <v>3016</v>
      </c>
      <c r="S297" s="29">
        <v>44800</v>
      </c>
      <c r="T297" s="25" t="s">
        <v>2568</v>
      </c>
      <c r="U297" s="25" t="s">
        <v>5012</v>
      </c>
      <c r="V297" s="25" t="s">
        <v>5013</v>
      </c>
      <c r="W297" s="25" t="s">
        <v>5014</v>
      </c>
      <c r="X297" s="25" t="s">
        <v>3020</v>
      </c>
      <c r="Y297" s="26" t="s">
        <v>2956</v>
      </c>
      <c r="Z297" s="27" t="s">
        <v>5015</v>
      </c>
      <c r="AA297" s="27" t="str">
        <f t="shared" si="30"/>
        <v>Download</v>
      </c>
      <c r="AB297" s="30" t="s">
        <v>5016</v>
      </c>
      <c r="AC297" s="27" t="str">
        <f t="shared" si="31"/>
        <v>Download</v>
      </c>
      <c r="AD297" s="27" t="s">
        <v>5017</v>
      </c>
      <c r="AE297" s="27" t="str">
        <f t="shared" si="32"/>
        <v>Download</v>
      </c>
      <c r="AF297" s="27" t="s">
        <v>276</v>
      </c>
      <c r="AG297" s="27" t="str">
        <f t="shared" si="33"/>
        <v>Download</v>
      </c>
      <c r="AH297" s="27" t="s">
        <v>276</v>
      </c>
      <c r="AI297" s="27" t="str">
        <f t="shared" si="34"/>
        <v>Download</v>
      </c>
      <c r="AJ297" s="62" t="s">
        <v>10736</v>
      </c>
      <c r="AK297" s="62" t="s">
        <v>10739</v>
      </c>
      <c r="AL297" s="4" t="s">
        <v>10731</v>
      </c>
      <c r="AM297" s="62" t="s">
        <v>10733</v>
      </c>
      <c r="AN297" s="62" t="s">
        <v>10732</v>
      </c>
    </row>
    <row r="298" spans="1:40" ht="84.75" customHeight="1" x14ac:dyDescent="0.3">
      <c r="A298" s="23" t="s">
        <v>5705</v>
      </c>
      <c r="B298" s="24" t="s">
        <v>5706</v>
      </c>
      <c r="C298" s="25" t="s">
        <v>5707</v>
      </c>
      <c r="D298" s="25" t="s">
        <v>508</v>
      </c>
      <c r="E298" s="25" t="s">
        <v>1550</v>
      </c>
      <c r="F298" s="25" t="s">
        <v>5708</v>
      </c>
      <c r="G298" s="25" t="s">
        <v>5709</v>
      </c>
      <c r="H298" s="25" t="s">
        <v>5710</v>
      </c>
      <c r="I298" s="25">
        <v>515</v>
      </c>
      <c r="J298" s="25">
        <v>314481</v>
      </c>
      <c r="K298" s="25" t="s">
        <v>2269</v>
      </c>
      <c r="L298" s="26">
        <v>80029730829</v>
      </c>
      <c r="M298" s="27" t="s">
        <v>5711</v>
      </c>
      <c r="N298" s="27" t="str">
        <f t="shared" si="28"/>
        <v>Download</v>
      </c>
      <c r="O298" s="27" t="s">
        <v>5712</v>
      </c>
      <c r="P298" s="27" t="str">
        <f t="shared" si="29"/>
        <v>Download</v>
      </c>
      <c r="Q298" s="28">
        <v>40000</v>
      </c>
      <c r="R298" s="28" t="s">
        <v>3568</v>
      </c>
      <c r="S298" s="29">
        <v>28000</v>
      </c>
      <c r="T298" s="25" t="s">
        <v>5713</v>
      </c>
      <c r="U298" s="25" t="s">
        <v>5714</v>
      </c>
      <c r="V298" s="25" t="s">
        <v>5710</v>
      </c>
      <c r="W298" s="25" t="s">
        <v>5715</v>
      </c>
      <c r="X298" s="25" t="s">
        <v>3020</v>
      </c>
      <c r="Y298" s="26" t="s">
        <v>2956</v>
      </c>
      <c r="Z298" s="27" t="s">
        <v>5716</v>
      </c>
      <c r="AA298" s="27" t="str">
        <f t="shared" si="30"/>
        <v>Download</v>
      </c>
      <c r="AB298" s="30" t="s">
        <v>5717</v>
      </c>
      <c r="AC298" s="27" t="str">
        <f t="shared" si="31"/>
        <v>Download</v>
      </c>
      <c r="AD298" s="27" t="s">
        <v>5718</v>
      </c>
      <c r="AE298" s="27" t="str">
        <f t="shared" si="32"/>
        <v>Download</v>
      </c>
      <c r="AF298" s="27" t="s">
        <v>276</v>
      </c>
      <c r="AG298" s="27" t="str">
        <f t="shared" si="33"/>
        <v>Download</v>
      </c>
      <c r="AH298" s="27" t="s">
        <v>276</v>
      </c>
      <c r="AI298" s="27" t="str">
        <f t="shared" si="34"/>
        <v>Download</v>
      </c>
      <c r="AJ298" s="62" t="s">
        <v>10736</v>
      </c>
      <c r="AK298" s="62" t="s">
        <v>10739</v>
      </c>
      <c r="AL298" s="4" t="s">
        <v>10731</v>
      </c>
      <c r="AM298" s="62" t="s">
        <v>10733</v>
      </c>
      <c r="AN298" s="62" t="s">
        <v>10732</v>
      </c>
    </row>
    <row r="299" spans="1:40" ht="84.75" customHeight="1" x14ac:dyDescent="0.3">
      <c r="A299" s="23" t="s">
        <v>5719</v>
      </c>
      <c r="B299" s="24" t="s">
        <v>5720</v>
      </c>
      <c r="C299" s="25" t="s">
        <v>5721</v>
      </c>
      <c r="D299" s="25" t="s">
        <v>508</v>
      </c>
      <c r="E299" s="25" t="s">
        <v>1550</v>
      </c>
      <c r="F299" s="25" t="s">
        <v>5722</v>
      </c>
      <c r="G299" s="25" t="s">
        <v>5723</v>
      </c>
      <c r="H299" s="25" t="s">
        <v>5724</v>
      </c>
      <c r="I299" s="25">
        <v>515</v>
      </c>
      <c r="J299" s="25">
        <v>314507</v>
      </c>
      <c r="K299" s="25" t="s">
        <v>2269</v>
      </c>
      <c r="L299" s="26">
        <v>95028420164</v>
      </c>
      <c r="M299" s="27" t="s">
        <v>5725</v>
      </c>
      <c r="N299" s="27" t="str">
        <f t="shared" si="28"/>
        <v>Download</v>
      </c>
      <c r="O299" s="27" t="s">
        <v>5726</v>
      </c>
      <c r="P299" s="27" t="str">
        <f t="shared" si="29"/>
        <v>Download</v>
      </c>
      <c r="Q299" s="28">
        <v>40000</v>
      </c>
      <c r="R299" s="28" t="s">
        <v>3568</v>
      </c>
      <c r="S299" s="29">
        <v>28000</v>
      </c>
      <c r="T299" s="25" t="s">
        <v>5727</v>
      </c>
      <c r="U299" s="25" t="s">
        <v>4998</v>
      </c>
      <c r="V299" s="25" t="s">
        <v>5724</v>
      </c>
      <c r="W299" s="25" t="s">
        <v>5723</v>
      </c>
      <c r="X299" s="25" t="s">
        <v>4192</v>
      </c>
      <c r="Y299" s="26" t="s">
        <v>2956</v>
      </c>
      <c r="Z299" s="27" t="s">
        <v>5728</v>
      </c>
      <c r="AA299" s="27" t="str">
        <f t="shared" si="30"/>
        <v>Download</v>
      </c>
      <c r="AB299" s="30" t="s">
        <v>5729</v>
      </c>
      <c r="AC299" s="27" t="str">
        <f t="shared" si="31"/>
        <v>Download</v>
      </c>
      <c r="AD299" s="27" t="s">
        <v>5730</v>
      </c>
      <c r="AE299" s="27" t="str">
        <f t="shared" si="32"/>
        <v>Download</v>
      </c>
      <c r="AF299" s="27" t="s">
        <v>276</v>
      </c>
      <c r="AG299" s="27" t="str">
        <f t="shared" si="33"/>
        <v>Download</v>
      </c>
      <c r="AH299" s="27" t="s">
        <v>276</v>
      </c>
      <c r="AI299" s="27" t="str">
        <f t="shared" si="34"/>
        <v>Download</v>
      </c>
      <c r="AJ299" s="62" t="s">
        <v>10736</v>
      </c>
      <c r="AK299" s="62" t="s">
        <v>10739</v>
      </c>
      <c r="AL299" s="4" t="s">
        <v>10731</v>
      </c>
      <c r="AM299" s="62" t="s">
        <v>10733</v>
      </c>
      <c r="AN299" s="62" t="s">
        <v>10732</v>
      </c>
    </row>
    <row r="300" spans="1:40" ht="84.75" customHeight="1" x14ac:dyDescent="0.3">
      <c r="A300" s="23" t="s">
        <v>5731</v>
      </c>
      <c r="B300" s="24" t="s">
        <v>5732</v>
      </c>
      <c r="C300" s="25" t="s">
        <v>5733</v>
      </c>
      <c r="D300" s="25" t="s">
        <v>508</v>
      </c>
      <c r="E300" s="25" t="s">
        <v>1550</v>
      </c>
      <c r="F300" s="25" t="s">
        <v>5734</v>
      </c>
      <c r="G300" s="25" t="s">
        <v>5735</v>
      </c>
      <c r="H300" s="25" t="s">
        <v>5736</v>
      </c>
      <c r="I300" s="25">
        <v>515</v>
      </c>
      <c r="J300" s="25">
        <v>319897</v>
      </c>
      <c r="K300" s="25" t="s">
        <v>2269</v>
      </c>
      <c r="L300" s="26">
        <v>97317830822</v>
      </c>
      <c r="M300" s="27" t="s">
        <v>5737</v>
      </c>
      <c r="N300" s="27" t="str">
        <f t="shared" si="28"/>
        <v>Download</v>
      </c>
      <c r="O300" s="27" t="s">
        <v>5738</v>
      </c>
      <c r="P300" s="27" t="str">
        <f t="shared" si="29"/>
        <v>Download</v>
      </c>
      <c r="Q300" s="28">
        <v>40000</v>
      </c>
      <c r="R300" s="28" t="s">
        <v>3568</v>
      </c>
      <c r="S300" s="29">
        <v>28000</v>
      </c>
      <c r="T300" s="25" t="s">
        <v>5739</v>
      </c>
      <c r="U300" s="25" t="s">
        <v>5740</v>
      </c>
      <c r="V300" s="25">
        <v>3921695268</v>
      </c>
      <c r="W300" s="25" t="s">
        <v>5741</v>
      </c>
      <c r="X300" s="25" t="s">
        <v>5742</v>
      </c>
      <c r="Y300" s="26" t="s">
        <v>2956</v>
      </c>
      <c r="Z300" s="27" t="s">
        <v>5743</v>
      </c>
      <c r="AA300" s="27" t="str">
        <f t="shared" si="30"/>
        <v>Download</v>
      </c>
      <c r="AB300" s="30" t="s">
        <v>5744</v>
      </c>
      <c r="AC300" s="27" t="str">
        <f t="shared" si="31"/>
        <v>Download</v>
      </c>
      <c r="AD300" s="27" t="s">
        <v>5745</v>
      </c>
      <c r="AE300" s="27" t="str">
        <f t="shared" si="32"/>
        <v>Download</v>
      </c>
      <c r="AF300" s="27" t="s">
        <v>276</v>
      </c>
      <c r="AG300" s="27" t="str">
        <f t="shared" si="33"/>
        <v>Download</v>
      </c>
      <c r="AH300" s="27" t="s">
        <v>276</v>
      </c>
      <c r="AI300" s="27" t="str">
        <f t="shared" si="34"/>
        <v>Download</v>
      </c>
      <c r="AJ300" s="62" t="s">
        <v>10736</v>
      </c>
      <c r="AK300" s="62" t="s">
        <v>10739</v>
      </c>
      <c r="AL300" s="4" t="s">
        <v>10731</v>
      </c>
      <c r="AM300" s="62" t="s">
        <v>10733</v>
      </c>
      <c r="AN300" s="62" t="s">
        <v>10732</v>
      </c>
    </row>
    <row r="301" spans="1:40" ht="84.75" customHeight="1" x14ac:dyDescent="0.3">
      <c r="A301" s="23" t="s">
        <v>5746</v>
      </c>
      <c r="B301" s="24" t="s">
        <v>5747</v>
      </c>
      <c r="C301" s="25" t="s">
        <v>5748</v>
      </c>
      <c r="D301" s="25" t="s">
        <v>508</v>
      </c>
      <c r="E301" s="25" t="s">
        <v>1550</v>
      </c>
      <c r="F301" s="25" t="s">
        <v>5749</v>
      </c>
      <c r="G301" s="25" t="s">
        <v>5750</v>
      </c>
      <c r="H301" s="25" t="s">
        <v>5751</v>
      </c>
      <c r="I301" s="25">
        <v>515</v>
      </c>
      <c r="J301" s="25">
        <v>314541</v>
      </c>
      <c r="K301" s="25" t="s">
        <v>2269</v>
      </c>
      <c r="L301" s="26">
        <v>80025620826</v>
      </c>
      <c r="M301" s="27" t="s">
        <v>5752</v>
      </c>
      <c r="N301" s="27" t="str">
        <f t="shared" si="28"/>
        <v>Download</v>
      </c>
      <c r="O301" s="27" t="s">
        <v>5753</v>
      </c>
      <c r="P301" s="27" t="str">
        <f t="shared" si="29"/>
        <v>Download</v>
      </c>
      <c r="Q301" s="28">
        <v>63994.567999999992</v>
      </c>
      <c r="R301" s="28" t="s">
        <v>5754</v>
      </c>
      <c r="S301" s="29">
        <v>44796.197599999992</v>
      </c>
      <c r="T301" s="25" t="s">
        <v>5755</v>
      </c>
      <c r="U301" s="25" t="s">
        <v>5756</v>
      </c>
      <c r="V301" s="25">
        <v>3400688621</v>
      </c>
      <c r="W301" s="25" t="s">
        <v>5757</v>
      </c>
      <c r="X301" s="25" t="s">
        <v>2955</v>
      </c>
      <c r="Y301" s="26" t="s">
        <v>2956</v>
      </c>
      <c r="Z301" s="27" t="s">
        <v>5758</v>
      </c>
      <c r="AA301" s="27" t="str">
        <f t="shared" si="30"/>
        <v>Download</v>
      </c>
      <c r="AB301" s="30" t="s">
        <v>5759</v>
      </c>
      <c r="AC301" s="27" t="str">
        <f t="shared" si="31"/>
        <v>Download</v>
      </c>
      <c r="AD301" s="27" t="s">
        <v>5760</v>
      </c>
      <c r="AE301" s="27" t="str">
        <f t="shared" si="32"/>
        <v>Download</v>
      </c>
      <c r="AF301" s="27" t="s">
        <v>276</v>
      </c>
      <c r="AG301" s="27" t="str">
        <f t="shared" si="33"/>
        <v>Download</v>
      </c>
      <c r="AH301" s="27" t="s">
        <v>276</v>
      </c>
      <c r="AI301" s="27" t="str">
        <f t="shared" si="34"/>
        <v>Download</v>
      </c>
      <c r="AJ301" s="62" t="s">
        <v>10736</v>
      </c>
      <c r="AK301" s="62" t="s">
        <v>10739</v>
      </c>
      <c r="AL301" s="4" t="s">
        <v>10731</v>
      </c>
      <c r="AM301" s="62" t="s">
        <v>10733</v>
      </c>
      <c r="AN301" s="62" t="s">
        <v>10732</v>
      </c>
    </row>
    <row r="302" spans="1:40" ht="84.75" customHeight="1" x14ac:dyDescent="0.3">
      <c r="A302" s="23" t="s">
        <v>5761</v>
      </c>
      <c r="B302" s="24" t="s">
        <v>5762</v>
      </c>
      <c r="C302" s="25" t="s">
        <v>5763</v>
      </c>
      <c r="D302" s="25" t="s">
        <v>508</v>
      </c>
      <c r="E302" s="25" t="s">
        <v>1550</v>
      </c>
      <c r="F302" s="25" t="s">
        <v>5764</v>
      </c>
      <c r="G302" s="25" t="s">
        <v>5765</v>
      </c>
      <c r="H302" s="25" t="s">
        <v>5766</v>
      </c>
      <c r="I302" s="25">
        <v>515</v>
      </c>
      <c r="J302" s="25">
        <v>314544</v>
      </c>
      <c r="K302" s="25" t="s">
        <v>2269</v>
      </c>
      <c r="L302" s="26">
        <v>80016800825</v>
      </c>
      <c r="M302" s="27" t="s">
        <v>5767</v>
      </c>
      <c r="N302" s="27" t="str">
        <f t="shared" si="28"/>
        <v>Download</v>
      </c>
      <c r="O302" s="27" t="s">
        <v>5768</v>
      </c>
      <c r="P302" s="27" t="str">
        <f t="shared" si="29"/>
        <v>Download</v>
      </c>
      <c r="Q302" s="28">
        <v>40000</v>
      </c>
      <c r="R302" s="28" t="s">
        <v>3568</v>
      </c>
      <c r="S302" s="29">
        <v>28000</v>
      </c>
      <c r="T302" s="25" t="s">
        <v>5769</v>
      </c>
      <c r="U302" s="25" t="s">
        <v>5770</v>
      </c>
      <c r="V302" s="25">
        <v>3921695268</v>
      </c>
      <c r="W302" s="25" t="s">
        <v>5741</v>
      </c>
      <c r="X302" s="25" t="s">
        <v>4102</v>
      </c>
      <c r="Y302" s="26" t="s">
        <v>2956</v>
      </c>
      <c r="Z302" s="27" t="s">
        <v>5771</v>
      </c>
      <c r="AA302" s="27" t="str">
        <f t="shared" si="30"/>
        <v>Download</v>
      </c>
      <c r="AB302" s="30" t="s">
        <v>5772</v>
      </c>
      <c r="AC302" s="27" t="str">
        <f t="shared" si="31"/>
        <v>Download</v>
      </c>
      <c r="AD302" s="27" t="s">
        <v>5773</v>
      </c>
      <c r="AE302" s="27" t="str">
        <f t="shared" si="32"/>
        <v>Download</v>
      </c>
      <c r="AF302" s="27" t="s">
        <v>276</v>
      </c>
      <c r="AG302" s="27" t="str">
        <f t="shared" si="33"/>
        <v>Download</v>
      </c>
      <c r="AH302" s="27" t="s">
        <v>276</v>
      </c>
      <c r="AI302" s="27" t="str">
        <f t="shared" si="34"/>
        <v>Download</v>
      </c>
      <c r="AJ302" s="62" t="s">
        <v>10736</v>
      </c>
      <c r="AK302" s="62" t="s">
        <v>10739</v>
      </c>
      <c r="AL302" s="4" t="s">
        <v>10731</v>
      </c>
      <c r="AM302" s="62" t="s">
        <v>10733</v>
      </c>
      <c r="AN302" s="62" t="s">
        <v>10732</v>
      </c>
    </row>
    <row r="303" spans="1:40" ht="84.75" customHeight="1" x14ac:dyDescent="0.3">
      <c r="A303" s="23" t="s">
        <v>5774</v>
      </c>
      <c r="B303" s="24" t="s">
        <v>5775</v>
      </c>
      <c r="C303" s="25" t="s">
        <v>5776</v>
      </c>
      <c r="D303" s="25" t="s">
        <v>508</v>
      </c>
      <c r="E303" s="25" t="s">
        <v>1550</v>
      </c>
      <c r="F303" s="25" t="s">
        <v>5777</v>
      </c>
      <c r="G303" s="25" t="s">
        <v>5778</v>
      </c>
      <c r="H303" s="25" t="s">
        <v>5779</v>
      </c>
      <c r="I303" s="25">
        <v>515</v>
      </c>
      <c r="J303" s="25">
        <v>314571</v>
      </c>
      <c r="K303" s="25" t="s">
        <v>2269</v>
      </c>
      <c r="L303" s="26">
        <v>97005240821</v>
      </c>
      <c r="M303" s="27" t="s">
        <v>5780</v>
      </c>
      <c r="N303" s="27" t="str">
        <f t="shared" si="28"/>
        <v>Download</v>
      </c>
      <c r="O303" s="27" t="s">
        <v>5781</v>
      </c>
      <c r="P303" s="27" t="str">
        <f t="shared" si="29"/>
        <v>Download</v>
      </c>
      <c r="Q303" s="28">
        <v>40000</v>
      </c>
      <c r="R303" s="28" t="s">
        <v>3568</v>
      </c>
      <c r="S303" s="29">
        <v>28000</v>
      </c>
      <c r="T303" s="25" t="s">
        <v>5782</v>
      </c>
      <c r="U303" s="25" t="s">
        <v>5783</v>
      </c>
      <c r="V303" s="25">
        <v>3392436502</v>
      </c>
      <c r="W303" s="25" t="s">
        <v>5784</v>
      </c>
      <c r="X303" s="25" t="s">
        <v>5785</v>
      </c>
      <c r="Y303" s="26" t="s">
        <v>2956</v>
      </c>
      <c r="Z303" s="27" t="s">
        <v>5786</v>
      </c>
      <c r="AA303" s="27" t="str">
        <f t="shared" si="30"/>
        <v>Download</v>
      </c>
      <c r="AB303" s="30" t="s">
        <v>5787</v>
      </c>
      <c r="AC303" s="27" t="str">
        <f t="shared" si="31"/>
        <v>Download</v>
      </c>
      <c r="AD303" s="27" t="s">
        <v>5788</v>
      </c>
      <c r="AE303" s="27" t="str">
        <f t="shared" si="32"/>
        <v>Download</v>
      </c>
      <c r="AF303" s="27" t="s">
        <v>276</v>
      </c>
      <c r="AG303" s="27" t="str">
        <f t="shared" si="33"/>
        <v>Download</v>
      </c>
      <c r="AH303" s="27" t="s">
        <v>276</v>
      </c>
      <c r="AI303" s="27" t="str">
        <f t="shared" si="34"/>
        <v>Download</v>
      </c>
      <c r="AJ303" s="62" t="s">
        <v>10736</v>
      </c>
      <c r="AK303" s="62" t="s">
        <v>10739</v>
      </c>
      <c r="AL303" s="4" t="s">
        <v>10731</v>
      </c>
      <c r="AM303" s="62" t="s">
        <v>10733</v>
      </c>
      <c r="AN303" s="62" t="s">
        <v>10732</v>
      </c>
    </row>
    <row r="304" spans="1:40" ht="84.75" customHeight="1" x14ac:dyDescent="0.3">
      <c r="A304" s="23" t="s">
        <v>7207</v>
      </c>
      <c r="B304" s="24" t="s">
        <v>7208</v>
      </c>
      <c r="C304" s="25" t="s">
        <v>7209</v>
      </c>
      <c r="D304" s="25" t="s">
        <v>508</v>
      </c>
      <c r="E304" s="25" t="s">
        <v>7210</v>
      </c>
      <c r="F304" s="25" t="s">
        <v>7211</v>
      </c>
      <c r="G304" s="25" t="s">
        <v>7212</v>
      </c>
      <c r="H304" s="25" t="s">
        <v>7213</v>
      </c>
      <c r="I304" s="25">
        <v>517</v>
      </c>
      <c r="J304" s="25">
        <v>316606</v>
      </c>
      <c r="K304" s="25" t="s">
        <v>2269</v>
      </c>
      <c r="L304" s="26">
        <v>80002230896</v>
      </c>
      <c r="M304" s="27" t="s">
        <v>7214</v>
      </c>
      <c r="N304" s="27" t="str">
        <f t="shared" si="28"/>
        <v>Download</v>
      </c>
      <c r="O304" s="27" t="s">
        <v>7215</v>
      </c>
      <c r="P304" s="27" t="str">
        <f t="shared" si="29"/>
        <v>Download</v>
      </c>
      <c r="Q304" s="28">
        <v>56000</v>
      </c>
      <c r="R304" s="28" t="s">
        <v>3265</v>
      </c>
      <c r="S304" s="29">
        <v>39200</v>
      </c>
      <c r="T304" s="25" t="s">
        <v>3985</v>
      </c>
      <c r="U304" s="25" t="s">
        <v>7216</v>
      </c>
      <c r="V304" s="25" t="s">
        <v>7213</v>
      </c>
      <c r="W304" s="25" t="s">
        <v>7217</v>
      </c>
      <c r="X304" s="25" t="s">
        <v>3020</v>
      </c>
      <c r="Y304" s="26" t="s">
        <v>2956</v>
      </c>
      <c r="Z304" s="27" t="s">
        <v>7218</v>
      </c>
      <c r="AA304" s="27" t="str">
        <f t="shared" si="30"/>
        <v>Download</v>
      </c>
      <c r="AB304" s="30" t="s">
        <v>7219</v>
      </c>
      <c r="AC304" s="27" t="str">
        <f t="shared" si="31"/>
        <v>Download</v>
      </c>
      <c r="AD304" s="27" t="s">
        <v>7220</v>
      </c>
      <c r="AE304" s="27" t="str">
        <f t="shared" si="32"/>
        <v>Download</v>
      </c>
      <c r="AF304" s="27" t="s">
        <v>7221</v>
      </c>
      <c r="AG304" s="27" t="str">
        <f t="shared" si="33"/>
        <v>Download</v>
      </c>
      <c r="AH304" s="27" t="s">
        <v>7221</v>
      </c>
      <c r="AI304" s="27" t="str">
        <f t="shared" si="34"/>
        <v>Download</v>
      </c>
      <c r="AJ304" s="62" t="s">
        <v>10736</v>
      </c>
      <c r="AK304" s="62" t="s">
        <v>10739</v>
      </c>
      <c r="AL304" s="4" t="s">
        <v>10731</v>
      </c>
      <c r="AM304" s="62" t="s">
        <v>10733</v>
      </c>
      <c r="AN304" s="62" t="s">
        <v>10732</v>
      </c>
    </row>
    <row r="305" spans="1:40" ht="84.75" customHeight="1" x14ac:dyDescent="0.3">
      <c r="A305" s="23" t="s">
        <v>7222</v>
      </c>
      <c r="B305" s="24" t="s">
        <v>7223</v>
      </c>
      <c r="C305" s="25" t="s">
        <v>7224</v>
      </c>
      <c r="D305" s="25" t="s">
        <v>508</v>
      </c>
      <c r="E305" s="25" t="s">
        <v>7210</v>
      </c>
      <c r="F305" s="25" t="s">
        <v>7225</v>
      </c>
      <c r="G305" s="25" t="s">
        <v>7226</v>
      </c>
      <c r="H305" s="25" t="s">
        <v>7227</v>
      </c>
      <c r="I305" s="25">
        <v>517</v>
      </c>
      <c r="J305" s="25">
        <v>316613</v>
      </c>
      <c r="K305" s="25" t="s">
        <v>2269</v>
      </c>
      <c r="L305" s="26">
        <v>81002040897</v>
      </c>
      <c r="M305" s="27" t="s">
        <v>7228</v>
      </c>
      <c r="N305" s="27" t="str">
        <f t="shared" si="28"/>
        <v>Download</v>
      </c>
      <c r="O305" s="27" t="s">
        <v>7229</v>
      </c>
      <c r="P305" s="27" t="str">
        <f t="shared" si="29"/>
        <v>Download</v>
      </c>
      <c r="Q305" s="28">
        <v>38133</v>
      </c>
      <c r="R305" s="28" t="s">
        <v>7230</v>
      </c>
      <c r="S305" s="29">
        <v>26693.1</v>
      </c>
      <c r="T305" s="25" t="s">
        <v>223</v>
      </c>
      <c r="U305" s="25" t="s">
        <v>7231</v>
      </c>
      <c r="V305" s="25">
        <v>3394585035</v>
      </c>
      <c r="W305" s="25" t="s">
        <v>7232</v>
      </c>
      <c r="X305" s="25" t="s">
        <v>3131</v>
      </c>
      <c r="Y305" s="26" t="s">
        <v>2956</v>
      </c>
      <c r="Z305" s="27" t="s">
        <v>7233</v>
      </c>
      <c r="AA305" s="27" t="str">
        <f t="shared" si="30"/>
        <v>Download</v>
      </c>
      <c r="AB305" s="30" t="s">
        <v>7234</v>
      </c>
      <c r="AC305" s="27" t="str">
        <f t="shared" si="31"/>
        <v>Download</v>
      </c>
      <c r="AD305" s="27" t="s">
        <v>7235</v>
      </c>
      <c r="AE305" s="27" t="str">
        <f t="shared" si="32"/>
        <v>Download</v>
      </c>
      <c r="AF305" s="27" t="s">
        <v>276</v>
      </c>
      <c r="AG305" s="27" t="str">
        <f t="shared" si="33"/>
        <v>Download</v>
      </c>
      <c r="AH305" s="27" t="s">
        <v>276</v>
      </c>
      <c r="AI305" s="27" t="str">
        <f t="shared" si="34"/>
        <v>Download</v>
      </c>
      <c r="AJ305" s="62" t="s">
        <v>10736</v>
      </c>
      <c r="AK305" s="62" t="s">
        <v>10739</v>
      </c>
      <c r="AL305" s="4" t="s">
        <v>10731</v>
      </c>
      <c r="AM305" s="62" t="s">
        <v>10733</v>
      </c>
      <c r="AN305" s="62" t="s">
        <v>10732</v>
      </c>
    </row>
    <row r="306" spans="1:40" ht="84.75" customHeight="1" x14ac:dyDescent="0.3">
      <c r="A306" s="23" t="s">
        <v>7236</v>
      </c>
      <c r="B306" s="24" t="s">
        <v>7237</v>
      </c>
      <c r="C306" s="25" t="s">
        <v>7238</v>
      </c>
      <c r="D306" s="25" t="s">
        <v>508</v>
      </c>
      <c r="E306" s="25" t="s">
        <v>7210</v>
      </c>
      <c r="F306" s="25" t="s">
        <v>7239</v>
      </c>
      <c r="G306" s="25" t="s">
        <v>7240</v>
      </c>
      <c r="H306" s="25">
        <v>3476714570</v>
      </c>
      <c r="I306" s="25">
        <v>517</v>
      </c>
      <c r="J306" s="25">
        <v>316619</v>
      </c>
      <c r="K306" s="25" t="s">
        <v>2269</v>
      </c>
      <c r="L306" s="26">
        <v>91016040890</v>
      </c>
      <c r="M306" s="27" t="s">
        <v>7241</v>
      </c>
      <c r="N306" s="27" t="str">
        <f t="shared" si="28"/>
        <v>Download</v>
      </c>
      <c r="O306" s="27" t="s">
        <v>7242</v>
      </c>
      <c r="P306" s="27" t="str">
        <f t="shared" si="29"/>
        <v>Download</v>
      </c>
      <c r="Q306" s="28">
        <v>63967.679999999993</v>
      </c>
      <c r="R306" s="28" t="s">
        <v>7243</v>
      </c>
      <c r="S306" s="29">
        <v>44777.375999999989</v>
      </c>
      <c r="T306" s="25" t="s">
        <v>7244</v>
      </c>
      <c r="U306" s="25" t="s">
        <v>7245</v>
      </c>
      <c r="V306" s="25">
        <v>3476714570</v>
      </c>
      <c r="W306" s="25" t="s">
        <v>7246</v>
      </c>
      <c r="X306" s="25" t="s">
        <v>3020</v>
      </c>
      <c r="Y306" s="26" t="s">
        <v>2956</v>
      </c>
      <c r="Z306" s="27" t="s">
        <v>7247</v>
      </c>
      <c r="AA306" s="27" t="str">
        <f t="shared" si="30"/>
        <v>Download</v>
      </c>
      <c r="AB306" s="30" t="s">
        <v>7248</v>
      </c>
      <c r="AC306" s="27" t="str">
        <f t="shared" si="31"/>
        <v>Download</v>
      </c>
      <c r="AD306" s="27" t="s">
        <v>7249</v>
      </c>
      <c r="AE306" s="27" t="str">
        <f t="shared" si="32"/>
        <v>Download</v>
      </c>
      <c r="AF306" s="27" t="s">
        <v>276</v>
      </c>
      <c r="AG306" s="27" t="str">
        <f t="shared" si="33"/>
        <v>Download</v>
      </c>
      <c r="AH306" s="27" t="s">
        <v>276</v>
      </c>
      <c r="AI306" s="27" t="str">
        <f t="shared" si="34"/>
        <v>Download</v>
      </c>
      <c r="AJ306" s="62" t="s">
        <v>10736</v>
      </c>
      <c r="AK306" s="62" t="s">
        <v>10739</v>
      </c>
      <c r="AL306" s="4" t="s">
        <v>10731</v>
      </c>
      <c r="AM306" s="62" t="s">
        <v>10733</v>
      </c>
      <c r="AN306" s="62" t="s">
        <v>10732</v>
      </c>
    </row>
    <row r="307" spans="1:40" ht="84.75" customHeight="1" x14ac:dyDescent="0.3">
      <c r="A307" s="23" t="s">
        <v>7250</v>
      </c>
      <c r="B307" s="24" t="s">
        <v>7251</v>
      </c>
      <c r="C307" s="25" t="s">
        <v>7252</v>
      </c>
      <c r="D307" s="25" t="s">
        <v>508</v>
      </c>
      <c r="E307" s="25" t="s">
        <v>7210</v>
      </c>
      <c r="F307" s="25" t="s">
        <v>7253</v>
      </c>
      <c r="G307" s="25" t="s">
        <v>7254</v>
      </c>
      <c r="H307" s="25" t="s">
        <v>7255</v>
      </c>
      <c r="I307" s="25">
        <v>517</v>
      </c>
      <c r="J307" s="25">
        <v>316655</v>
      </c>
      <c r="K307" s="25" t="s">
        <v>2269</v>
      </c>
      <c r="L307" s="26">
        <v>93068850895</v>
      </c>
      <c r="M307" s="27" t="s">
        <v>7256</v>
      </c>
      <c r="N307" s="27" t="str">
        <f t="shared" si="28"/>
        <v>Download</v>
      </c>
      <c r="O307" s="27" t="s">
        <v>7257</v>
      </c>
      <c r="P307" s="27" t="str">
        <f t="shared" si="29"/>
        <v>Download</v>
      </c>
      <c r="Q307" s="28">
        <v>56000</v>
      </c>
      <c r="R307" s="28" t="s">
        <v>3265</v>
      </c>
      <c r="S307" s="29">
        <v>39200</v>
      </c>
      <c r="T307" s="25" t="s">
        <v>5619</v>
      </c>
      <c r="U307" s="25" t="s">
        <v>7258</v>
      </c>
      <c r="V307" s="25">
        <v>3385213446</v>
      </c>
      <c r="W307" s="25" t="s">
        <v>7259</v>
      </c>
      <c r="X307" s="25" t="s">
        <v>3020</v>
      </c>
      <c r="Y307" s="26" t="s">
        <v>2956</v>
      </c>
      <c r="Z307" s="27" t="s">
        <v>7260</v>
      </c>
      <c r="AA307" s="27" t="str">
        <f t="shared" si="30"/>
        <v>Download</v>
      </c>
      <c r="AB307" s="30" t="s">
        <v>7261</v>
      </c>
      <c r="AC307" s="27" t="str">
        <f t="shared" si="31"/>
        <v>Download</v>
      </c>
      <c r="AD307" s="27" t="s">
        <v>7262</v>
      </c>
      <c r="AE307" s="27" t="str">
        <f t="shared" si="32"/>
        <v>Download</v>
      </c>
      <c r="AF307" s="27" t="s">
        <v>7263</v>
      </c>
      <c r="AG307" s="27" t="str">
        <f t="shared" si="33"/>
        <v>Download</v>
      </c>
      <c r="AH307" s="27" t="s">
        <v>7263</v>
      </c>
      <c r="AI307" s="27" t="str">
        <f t="shared" si="34"/>
        <v>Download</v>
      </c>
      <c r="AJ307" s="62" t="s">
        <v>10736</v>
      </c>
      <c r="AK307" s="62" t="s">
        <v>10739</v>
      </c>
      <c r="AL307" s="4" t="s">
        <v>10731</v>
      </c>
      <c r="AM307" s="62" t="s">
        <v>10733</v>
      </c>
      <c r="AN307" s="62" t="s">
        <v>10732</v>
      </c>
    </row>
    <row r="308" spans="1:40" ht="84.75" customHeight="1" x14ac:dyDescent="0.3">
      <c r="A308" s="23" t="s">
        <v>7543</v>
      </c>
      <c r="B308" s="24" t="s">
        <v>7544</v>
      </c>
      <c r="C308" s="25" t="s">
        <v>7545</v>
      </c>
      <c r="D308" s="25" t="s">
        <v>508</v>
      </c>
      <c r="E308" s="25" t="s">
        <v>7546</v>
      </c>
      <c r="F308" s="26" t="s">
        <v>7547</v>
      </c>
      <c r="G308" s="25" t="s">
        <v>7548</v>
      </c>
      <c r="H308" s="25" t="s">
        <v>7549</v>
      </c>
      <c r="I308" s="25">
        <v>518</v>
      </c>
      <c r="J308" s="25">
        <v>317277</v>
      </c>
      <c r="K308" s="25" t="s">
        <v>2269</v>
      </c>
      <c r="L308" s="26">
        <v>81000150813</v>
      </c>
      <c r="M308" s="27" t="s">
        <v>7550</v>
      </c>
      <c r="N308" s="27" t="str">
        <f t="shared" si="28"/>
        <v>Download</v>
      </c>
      <c r="O308" s="27" t="s">
        <v>7551</v>
      </c>
      <c r="P308" s="27" t="str">
        <f t="shared" si="29"/>
        <v>Download</v>
      </c>
      <c r="Q308" s="28">
        <v>59200</v>
      </c>
      <c r="R308" s="28" t="s">
        <v>6034</v>
      </c>
      <c r="S308" s="29">
        <v>41440</v>
      </c>
      <c r="T308" s="25" t="s">
        <v>7552</v>
      </c>
      <c r="U308" s="25" t="s">
        <v>7553</v>
      </c>
      <c r="V308" s="25">
        <v>3498636980</v>
      </c>
      <c r="W308" s="25" t="s">
        <v>7554</v>
      </c>
      <c r="X308" s="25" t="s">
        <v>3631</v>
      </c>
      <c r="Y308" s="26" t="s">
        <v>2956</v>
      </c>
      <c r="Z308" s="27" t="s">
        <v>7555</v>
      </c>
      <c r="AA308" s="27" t="str">
        <f t="shared" si="30"/>
        <v>Download</v>
      </c>
      <c r="AB308" s="30" t="s">
        <v>7556</v>
      </c>
      <c r="AC308" s="27" t="str">
        <f t="shared" si="31"/>
        <v>Download</v>
      </c>
      <c r="AD308" s="27" t="s">
        <v>7557</v>
      </c>
      <c r="AE308" s="27" t="str">
        <f t="shared" si="32"/>
        <v>Download</v>
      </c>
      <c r="AF308" s="27" t="s">
        <v>276</v>
      </c>
      <c r="AG308" s="27" t="str">
        <f t="shared" si="33"/>
        <v>Download</v>
      </c>
      <c r="AH308" s="27" t="s">
        <v>276</v>
      </c>
      <c r="AI308" s="27" t="str">
        <f t="shared" si="34"/>
        <v>Download</v>
      </c>
      <c r="AJ308" s="62" t="s">
        <v>10736</v>
      </c>
      <c r="AK308" s="62" t="s">
        <v>10739</v>
      </c>
      <c r="AL308" s="4" t="s">
        <v>10731</v>
      </c>
      <c r="AM308" s="62" t="s">
        <v>10733</v>
      </c>
      <c r="AN308" s="62" t="s">
        <v>10732</v>
      </c>
    </row>
    <row r="309" spans="1:40" ht="84.75" customHeight="1" x14ac:dyDescent="0.3">
      <c r="A309" s="23" t="s">
        <v>3746</v>
      </c>
      <c r="B309" s="24" t="s">
        <v>3747</v>
      </c>
      <c r="C309" s="25" t="s">
        <v>3748</v>
      </c>
      <c r="D309" s="25" t="s">
        <v>435</v>
      </c>
      <c r="E309" s="25" t="s">
        <v>3749</v>
      </c>
      <c r="F309" s="25" t="s">
        <v>3750</v>
      </c>
      <c r="G309" s="25" t="s">
        <v>3751</v>
      </c>
      <c r="H309" s="25" t="s">
        <v>3752</v>
      </c>
      <c r="I309" s="25">
        <v>520</v>
      </c>
      <c r="J309" s="25">
        <v>310479</v>
      </c>
      <c r="K309" s="25" t="s">
        <v>2269</v>
      </c>
      <c r="L309" s="26">
        <v>81003550928</v>
      </c>
      <c r="M309" s="27" t="s">
        <v>3753</v>
      </c>
      <c r="N309" s="27" t="str">
        <f t="shared" si="28"/>
        <v>Download</v>
      </c>
      <c r="O309" s="27" t="s">
        <v>3754</v>
      </c>
      <c r="P309" s="27" t="str">
        <f t="shared" si="29"/>
        <v>Download</v>
      </c>
      <c r="Q309" s="28">
        <v>24300</v>
      </c>
      <c r="R309" s="28">
        <v>24300</v>
      </c>
      <c r="S309" s="29">
        <v>17010</v>
      </c>
      <c r="T309" s="25" t="s">
        <v>3755</v>
      </c>
      <c r="U309" s="25" t="s">
        <v>3756</v>
      </c>
      <c r="V309" s="25" t="s">
        <v>3757</v>
      </c>
      <c r="W309" s="25" t="s">
        <v>3758</v>
      </c>
      <c r="X309" s="25" t="s">
        <v>3631</v>
      </c>
      <c r="Y309" s="26" t="s">
        <v>2956</v>
      </c>
      <c r="Z309" s="27" t="s">
        <v>3759</v>
      </c>
      <c r="AA309" s="27" t="str">
        <f t="shared" si="30"/>
        <v>Download</v>
      </c>
      <c r="AB309" s="30" t="s">
        <v>3760</v>
      </c>
      <c r="AC309" s="27" t="str">
        <f t="shared" si="31"/>
        <v>Download</v>
      </c>
      <c r="AD309" s="27" t="s">
        <v>3761</v>
      </c>
      <c r="AE309" s="27" t="str">
        <f t="shared" si="32"/>
        <v>Download</v>
      </c>
      <c r="AF309" s="27" t="s">
        <v>276</v>
      </c>
      <c r="AG309" s="27" t="str">
        <f t="shared" si="33"/>
        <v>Download</v>
      </c>
      <c r="AH309" s="27" t="s">
        <v>276</v>
      </c>
      <c r="AI309" s="27" t="str">
        <f t="shared" si="34"/>
        <v>Download</v>
      </c>
      <c r="AJ309" s="62" t="s">
        <v>10736</v>
      </c>
      <c r="AK309" s="62" t="s">
        <v>10739</v>
      </c>
      <c r="AL309" s="4" t="s">
        <v>10731</v>
      </c>
      <c r="AM309" s="62" t="s">
        <v>10733</v>
      </c>
      <c r="AN309" s="62" t="s">
        <v>10732</v>
      </c>
    </row>
    <row r="310" spans="1:40" ht="84.75" customHeight="1" x14ac:dyDescent="0.3">
      <c r="A310" s="23" t="s">
        <v>7264</v>
      </c>
      <c r="B310" s="24" t="s">
        <v>7265</v>
      </c>
      <c r="C310" s="25" t="s">
        <v>7266</v>
      </c>
      <c r="D310" s="25" t="s">
        <v>435</v>
      </c>
      <c r="E310" s="25" t="s">
        <v>436</v>
      </c>
      <c r="F310" s="25" t="s">
        <v>7267</v>
      </c>
      <c r="G310" s="25" t="s">
        <v>7268</v>
      </c>
      <c r="H310" s="25" t="s">
        <v>7269</v>
      </c>
      <c r="I310" s="25">
        <v>522</v>
      </c>
      <c r="J310" s="25">
        <v>316737</v>
      </c>
      <c r="K310" s="25" t="s">
        <v>2269</v>
      </c>
      <c r="L310" s="26">
        <v>80004350908</v>
      </c>
      <c r="M310" s="27" t="s">
        <v>7270</v>
      </c>
      <c r="N310" s="27" t="str">
        <f t="shared" si="28"/>
        <v>Download</v>
      </c>
      <c r="O310" s="27" t="s">
        <v>7271</v>
      </c>
      <c r="P310" s="27" t="str">
        <f t="shared" si="29"/>
        <v>Download</v>
      </c>
      <c r="Q310" s="28">
        <v>63600</v>
      </c>
      <c r="R310" s="28" t="s">
        <v>2951</v>
      </c>
      <c r="S310" s="29">
        <v>44520</v>
      </c>
      <c r="T310" s="25" t="s">
        <v>7272</v>
      </c>
      <c r="U310" s="25" t="s">
        <v>7273</v>
      </c>
      <c r="V310" s="25" t="s">
        <v>7269</v>
      </c>
      <c r="W310" s="25" t="s">
        <v>7274</v>
      </c>
      <c r="X310" s="25" t="s">
        <v>3020</v>
      </c>
      <c r="Y310" s="26" t="s">
        <v>2956</v>
      </c>
      <c r="Z310" s="27" t="s">
        <v>7275</v>
      </c>
      <c r="AA310" s="27" t="str">
        <f t="shared" si="30"/>
        <v>Download</v>
      </c>
      <c r="AB310" s="30" t="s">
        <v>7276</v>
      </c>
      <c r="AC310" s="27" t="str">
        <f t="shared" si="31"/>
        <v>Download</v>
      </c>
      <c r="AD310" s="27" t="s">
        <v>7277</v>
      </c>
      <c r="AE310" s="27" t="str">
        <f t="shared" si="32"/>
        <v>Download</v>
      </c>
      <c r="AF310" s="27" t="s">
        <v>276</v>
      </c>
      <c r="AG310" s="27" t="str">
        <f t="shared" si="33"/>
        <v>Download</v>
      </c>
      <c r="AH310" s="27" t="s">
        <v>276</v>
      </c>
      <c r="AI310" s="27" t="str">
        <f t="shared" si="34"/>
        <v>Download</v>
      </c>
      <c r="AJ310" s="62" t="s">
        <v>10736</v>
      </c>
      <c r="AK310" s="62" t="s">
        <v>10739</v>
      </c>
      <c r="AL310" s="4" t="s">
        <v>10731</v>
      </c>
      <c r="AM310" s="62" t="s">
        <v>10733</v>
      </c>
      <c r="AN310" s="62" t="s">
        <v>10732</v>
      </c>
    </row>
    <row r="311" spans="1:40" ht="84.75" customHeight="1" x14ac:dyDescent="0.3">
      <c r="A311" s="23" t="s">
        <v>7278</v>
      </c>
      <c r="B311" s="24" t="s">
        <v>7279</v>
      </c>
      <c r="C311" s="25" t="s">
        <v>7280</v>
      </c>
      <c r="D311" s="25" t="s">
        <v>435</v>
      </c>
      <c r="E311" s="25" t="s">
        <v>436</v>
      </c>
      <c r="F311" s="25" t="s">
        <v>7281</v>
      </c>
      <c r="G311" s="25" t="s">
        <v>7282</v>
      </c>
      <c r="H311" s="25" t="s">
        <v>7283</v>
      </c>
      <c r="I311" s="25">
        <v>522</v>
      </c>
      <c r="J311" s="25">
        <v>316741</v>
      </c>
      <c r="K311" s="25" t="s">
        <v>2269</v>
      </c>
      <c r="L311" s="26">
        <v>80004570901</v>
      </c>
      <c r="M311" s="27" t="s">
        <v>7284</v>
      </c>
      <c r="N311" s="27" t="str">
        <f t="shared" si="28"/>
        <v>Download</v>
      </c>
      <c r="O311" s="27" t="s">
        <v>7285</v>
      </c>
      <c r="P311" s="27" t="str">
        <f t="shared" si="29"/>
        <v>Download</v>
      </c>
      <c r="Q311" s="28">
        <v>64000</v>
      </c>
      <c r="R311" s="28" t="s">
        <v>3016</v>
      </c>
      <c r="S311" s="29">
        <v>44800</v>
      </c>
      <c r="T311" s="25" t="s">
        <v>5989</v>
      </c>
      <c r="U311" s="25" t="s">
        <v>7286</v>
      </c>
      <c r="V311" s="25">
        <v>3404883008</v>
      </c>
      <c r="W311" s="25" t="s">
        <v>7287</v>
      </c>
      <c r="X311" s="25" t="s">
        <v>7288</v>
      </c>
      <c r="Y311" s="26" t="s">
        <v>2956</v>
      </c>
      <c r="Z311" s="27" t="s">
        <v>7289</v>
      </c>
      <c r="AA311" s="27" t="str">
        <f t="shared" si="30"/>
        <v>Download</v>
      </c>
      <c r="AB311" s="30" t="s">
        <v>7290</v>
      </c>
      <c r="AC311" s="27" t="str">
        <f t="shared" si="31"/>
        <v>Download</v>
      </c>
      <c r="AD311" s="27" t="s">
        <v>7291</v>
      </c>
      <c r="AE311" s="27" t="str">
        <f t="shared" si="32"/>
        <v>Download</v>
      </c>
      <c r="AF311" s="27" t="s">
        <v>276</v>
      </c>
      <c r="AG311" s="27" t="str">
        <f t="shared" si="33"/>
        <v>Download</v>
      </c>
      <c r="AH311" s="27" t="s">
        <v>276</v>
      </c>
      <c r="AI311" s="27" t="str">
        <f t="shared" si="34"/>
        <v>Download</v>
      </c>
      <c r="AJ311" s="62" t="s">
        <v>10736</v>
      </c>
      <c r="AK311" s="62" t="s">
        <v>10739</v>
      </c>
      <c r="AL311" s="4" t="s">
        <v>10731</v>
      </c>
      <c r="AM311" s="62" t="s">
        <v>10733</v>
      </c>
      <c r="AN311" s="62" t="s">
        <v>10732</v>
      </c>
    </row>
    <row r="312" spans="1:40" ht="84.75" customHeight="1" x14ac:dyDescent="0.3">
      <c r="A312" s="23" t="s">
        <v>5672</v>
      </c>
      <c r="B312" s="24" t="s">
        <v>5673</v>
      </c>
      <c r="C312" s="25" t="s">
        <v>5674</v>
      </c>
      <c r="D312" s="25" t="s">
        <v>435</v>
      </c>
      <c r="E312" s="25" t="s">
        <v>5675</v>
      </c>
      <c r="F312" s="25" t="s">
        <v>5676</v>
      </c>
      <c r="G312" s="25" t="s">
        <v>5677</v>
      </c>
      <c r="H312" s="25" t="s">
        <v>5678</v>
      </c>
      <c r="I312" s="25">
        <v>523</v>
      </c>
      <c r="J312" s="25">
        <v>314348</v>
      </c>
      <c r="K312" s="25" t="s">
        <v>2269</v>
      </c>
      <c r="L312" s="26" t="s">
        <v>5679</v>
      </c>
      <c r="M312" s="27" t="s">
        <v>5680</v>
      </c>
      <c r="N312" s="27" t="str">
        <f t="shared" si="28"/>
        <v>Download</v>
      </c>
      <c r="O312" s="27" t="s">
        <v>5681</v>
      </c>
      <c r="P312" s="27" t="str">
        <f t="shared" si="29"/>
        <v>Download</v>
      </c>
      <c r="Q312" s="28">
        <v>24146.639999999999</v>
      </c>
      <c r="R312" s="28" t="s">
        <v>5682</v>
      </c>
      <c r="S312" s="29">
        <v>16902.647999999997</v>
      </c>
      <c r="T312" s="25" t="s">
        <v>5683</v>
      </c>
      <c r="U312" s="25" t="s">
        <v>5684</v>
      </c>
      <c r="V312" s="25" t="s">
        <v>5685</v>
      </c>
      <c r="W312" s="25" t="s">
        <v>5686</v>
      </c>
      <c r="X312" s="25" t="s">
        <v>3357</v>
      </c>
      <c r="Y312" s="26" t="s">
        <v>2956</v>
      </c>
      <c r="Z312" s="27" t="s">
        <v>5687</v>
      </c>
      <c r="AA312" s="27" t="str">
        <f t="shared" si="30"/>
        <v>Download</v>
      </c>
      <c r="AB312" s="30" t="s">
        <v>5688</v>
      </c>
      <c r="AC312" s="27" t="str">
        <f t="shared" si="31"/>
        <v>Download</v>
      </c>
      <c r="AD312" s="27" t="s">
        <v>5689</v>
      </c>
      <c r="AE312" s="27" t="str">
        <f t="shared" si="32"/>
        <v>Download</v>
      </c>
      <c r="AF312" s="27" t="s">
        <v>276</v>
      </c>
      <c r="AG312" s="27" t="str">
        <f t="shared" si="33"/>
        <v>Download</v>
      </c>
      <c r="AH312" s="27" t="s">
        <v>276</v>
      </c>
      <c r="AI312" s="27" t="str">
        <f t="shared" si="34"/>
        <v>Download</v>
      </c>
      <c r="AJ312" s="62" t="s">
        <v>10736</v>
      </c>
      <c r="AK312" s="62" t="s">
        <v>10739</v>
      </c>
      <c r="AL312" s="4" t="s">
        <v>10731</v>
      </c>
      <c r="AM312" s="62" t="s">
        <v>10733</v>
      </c>
      <c r="AN312" s="62" t="s">
        <v>10732</v>
      </c>
    </row>
    <row r="313" spans="1:40" ht="84.75" customHeight="1" x14ac:dyDescent="0.3">
      <c r="A313" s="23" t="s">
        <v>6589</v>
      </c>
      <c r="B313" s="24" t="s">
        <v>6590</v>
      </c>
      <c r="C313" s="25" t="s">
        <v>6591</v>
      </c>
      <c r="D313" s="25" t="s">
        <v>74</v>
      </c>
      <c r="E313" s="25" t="s">
        <v>75</v>
      </c>
      <c r="F313" s="25" t="s">
        <v>6592</v>
      </c>
      <c r="G313" s="25" t="s">
        <v>6593</v>
      </c>
      <c r="H313" s="25" t="s">
        <v>6594</v>
      </c>
      <c r="I313" s="25">
        <v>55195</v>
      </c>
      <c r="J313" s="25">
        <v>315844</v>
      </c>
      <c r="K313" s="25" t="s">
        <v>2269</v>
      </c>
      <c r="L313" s="26">
        <v>97713340582</v>
      </c>
      <c r="M313" s="27" t="s">
        <v>6595</v>
      </c>
      <c r="N313" s="27" t="str">
        <f t="shared" si="28"/>
        <v>Download</v>
      </c>
      <c r="O313" s="27" t="s">
        <v>6596</v>
      </c>
      <c r="P313" s="27" t="str">
        <f t="shared" si="29"/>
        <v>Download</v>
      </c>
      <c r="Q313" s="28">
        <v>55860</v>
      </c>
      <c r="R313" s="28" t="s">
        <v>6597</v>
      </c>
      <c r="S313" s="29">
        <v>39102</v>
      </c>
      <c r="T313" s="25" t="s">
        <v>1820</v>
      </c>
      <c r="U313" s="25" t="s">
        <v>6598</v>
      </c>
      <c r="V313" s="25" t="s">
        <v>6594</v>
      </c>
      <c r="W313" s="25" t="s">
        <v>6599</v>
      </c>
      <c r="X313" s="25" t="s">
        <v>3511</v>
      </c>
      <c r="Y313" s="26" t="s">
        <v>2956</v>
      </c>
      <c r="Z313" s="27" t="s">
        <v>6600</v>
      </c>
      <c r="AA313" s="27" t="str">
        <f t="shared" si="30"/>
        <v>Download</v>
      </c>
      <c r="AB313" s="30" t="s">
        <v>6601</v>
      </c>
      <c r="AC313" s="27" t="str">
        <f t="shared" si="31"/>
        <v>Download</v>
      </c>
      <c r="AD313" s="27" t="s">
        <v>6602</v>
      </c>
      <c r="AE313" s="27" t="str">
        <f t="shared" si="32"/>
        <v>Download</v>
      </c>
      <c r="AF313" s="27" t="s">
        <v>276</v>
      </c>
      <c r="AG313" s="27" t="str">
        <f t="shared" si="33"/>
        <v>Download</v>
      </c>
      <c r="AH313" s="27" t="s">
        <v>276</v>
      </c>
      <c r="AI313" s="27" t="str">
        <f t="shared" si="34"/>
        <v>Download</v>
      </c>
      <c r="AJ313" s="62" t="s">
        <v>10736</v>
      </c>
      <c r="AK313" s="62" t="s">
        <v>10739</v>
      </c>
      <c r="AL313" s="4" t="s">
        <v>10731</v>
      </c>
      <c r="AM313" s="62" t="s">
        <v>10733</v>
      </c>
      <c r="AN313" s="62" t="s">
        <v>10732</v>
      </c>
    </row>
    <row r="314" spans="1:40" ht="84.75" customHeight="1" x14ac:dyDescent="0.3">
      <c r="A314" s="23" t="s">
        <v>3727</v>
      </c>
      <c r="B314" s="24" t="s">
        <v>3728</v>
      </c>
      <c r="C314" s="25" t="s">
        <v>3729</v>
      </c>
      <c r="D314" s="25" t="s">
        <v>56</v>
      </c>
      <c r="E314" s="25" t="s">
        <v>565</v>
      </c>
      <c r="F314" s="25" t="s">
        <v>3730</v>
      </c>
      <c r="G314" s="25" t="s">
        <v>3731</v>
      </c>
      <c r="H314" s="25" t="s">
        <v>3732</v>
      </c>
      <c r="I314" s="25" t="s">
        <v>3733</v>
      </c>
      <c r="J314" s="25" t="s">
        <v>3734</v>
      </c>
      <c r="K314" s="25" t="s">
        <v>3735</v>
      </c>
      <c r="L314" s="26" t="s">
        <v>3736</v>
      </c>
      <c r="M314" s="27" t="s">
        <v>3737</v>
      </c>
      <c r="N314" s="27" t="str">
        <f t="shared" si="28"/>
        <v>Download</v>
      </c>
      <c r="O314" s="27" t="s">
        <v>3738</v>
      </c>
      <c r="P314" s="27" t="str">
        <f t="shared" si="29"/>
        <v>Download</v>
      </c>
      <c r="Q314" s="28">
        <v>39150</v>
      </c>
      <c r="R314" s="28" t="s">
        <v>3739</v>
      </c>
      <c r="S314" s="29">
        <v>27405</v>
      </c>
      <c r="T314" s="25" t="s">
        <v>3384</v>
      </c>
      <c r="U314" s="25" t="s">
        <v>3740</v>
      </c>
      <c r="V314" s="25">
        <v>3334281143</v>
      </c>
      <c r="W314" s="25" t="s">
        <v>3741</v>
      </c>
      <c r="X314" s="25" t="s">
        <v>3742</v>
      </c>
      <c r="Y314" s="26" t="s">
        <v>2956</v>
      </c>
      <c r="Z314" s="27" t="s">
        <v>3743</v>
      </c>
      <c r="AA314" s="27" t="str">
        <f t="shared" si="30"/>
        <v>Download</v>
      </c>
      <c r="AB314" s="30" t="s">
        <v>3744</v>
      </c>
      <c r="AC314" s="27" t="str">
        <f t="shared" si="31"/>
        <v>Download</v>
      </c>
      <c r="AD314" s="27" t="s">
        <v>3745</v>
      </c>
      <c r="AE314" s="27" t="str">
        <f t="shared" si="32"/>
        <v>Download</v>
      </c>
      <c r="AF314" s="27" t="s">
        <v>276</v>
      </c>
      <c r="AG314" s="27" t="str">
        <f t="shared" si="33"/>
        <v>Download</v>
      </c>
      <c r="AH314" s="27" t="s">
        <v>276</v>
      </c>
      <c r="AI314" s="27" t="str">
        <f t="shared" si="34"/>
        <v>Download</v>
      </c>
      <c r="AJ314" s="62" t="s">
        <v>10736</v>
      </c>
      <c r="AK314" s="62" t="s">
        <v>10739</v>
      </c>
      <c r="AL314" s="4" t="s">
        <v>10731</v>
      </c>
      <c r="AM314" s="62" t="s">
        <v>10733</v>
      </c>
      <c r="AN314" s="62" t="s">
        <v>10732</v>
      </c>
    </row>
    <row r="315" spans="1:40" ht="84.75" customHeight="1" x14ac:dyDescent="0.3">
      <c r="A315" s="23" t="s">
        <v>4424</v>
      </c>
      <c r="B315" s="24" t="s">
        <v>4425</v>
      </c>
      <c r="C315" s="25" t="s">
        <v>4426</v>
      </c>
      <c r="D315" s="25" t="s">
        <v>74</v>
      </c>
      <c r="E315" s="25" t="s">
        <v>4396</v>
      </c>
      <c r="F315" s="25" t="s">
        <v>4427</v>
      </c>
      <c r="G315" s="25" t="s">
        <v>4428</v>
      </c>
      <c r="H315" s="25" t="s">
        <v>4429</v>
      </c>
      <c r="I315" s="25" t="s">
        <v>3733</v>
      </c>
      <c r="J315" s="25" t="s">
        <v>3734</v>
      </c>
      <c r="K315" s="25" t="s">
        <v>4430</v>
      </c>
      <c r="L315" s="26">
        <v>92066350601</v>
      </c>
      <c r="M315" s="27" t="s">
        <v>4431</v>
      </c>
      <c r="N315" s="27" t="str">
        <f t="shared" si="28"/>
        <v>Download</v>
      </c>
      <c r="O315" s="27" t="s">
        <v>4432</v>
      </c>
      <c r="P315" s="27" t="str">
        <f t="shared" si="29"/>
        <v>Download</v>
      </c>
      <c r="Q315" s="28">
        <v>40000</v>
      </c>
      <c r="R315" s="28" t="s">
        <v>3568</v>
      </c>
      <c r="S315" s="29">
        <v>28000</v>
      </c>
      <c r="T315" s="25" t="s">
        <v>4433</v>
      </c>
      <c r="U315" s="25" t="s">
        <v>4434</v>
      </c>
      <c r="V315" s="25" t="s">
        <v>4435</v>
      </c>
      <c r="W315" s="25" t="s">
        <v>4436</v>
      </c>
      <c r="X315" s="25" t="s">
        <v>4437</v>
      </c>
      <c r="Y315" s="26" t="s">
        <v>2956</v>
      </c>
      <c r="Z315" s="27" t="s">
        <v>4438</v>
      </c>
      <c r="AA315" s="27" t="str">
        <f t="shared" si="30"/>
        <v>Download</v>
      </c>
      <c r="AB315" s="30" t="s">
        <v>4439</v>
      </c>
      <c r="AC315" s="27" t="str">
        <f t="shared" si="31"/>
        <v>Download</v>
      </c>
      <c r="AD315" s="27" t="s">
        <v>4440</v>
      </c>
      <c r="AE315" s="27" t="str">
        <f t="shared" si="32"/>
        <v>Download</v>
      </c>
      <c r="AF315" s="27" t="s">
        <v>276</v>
      </c>
      <c r="AG315" s="27" t="str">
        <f t="shared" si="33"/>
        <v>Download</v>
      </c>
      <c r="AH315" s="27" t="s">
        <v>276</v>
      </c>
      <c r="AI315" s="27" t="str">
        <f t="shared" si="34"/>
        <v>Download</v>
      </c>
      <c r="AJ315" s="62" t="s">
        <v>10736</v>
      </c>
      <c r="AK315" s="62" t="s">
        <v>10739</v>
      </c>
      <c r="AL315" s="4" t="s">
        <v>10731</v>
      </c>
      <c r="AM315" s="62" t="s">
        <v>10733</v>
      </c>
      <c r="AN315" s="62" t="s">
        <v>10732</v>
      </c>
    </row>
    <row r="316" spans="1:40" ht="84.75" customHeight="1" x14ac:dyDescent="0.3">
      <c r="A316" s="23" t="s">
        <v>4831</v>
      </c>
      <c r="B316" s="24" t="s">
        <v>4832</v>
      </c>
      <c r="C316" s="25" t="s">
        <v>4833</v>
      </c>
      <c r="D316" s="25" t="s">
        <v>74</v>
      </c>
      <c r="E316" s="25" t="s">
        <v>4771</v>
      </c>
      <c r="F316" s="25" t="s">
        <v>4834</v>
      </c>
      <c r="G316" s="25" t="s">
        <v>4835</v>
      </c>
      <c r="H316" s="25" t="s">
        <v>4836</v>
      </c>
      <c r="I316" s="25" t="s">
        <v>3733</v>
      </c>
      <c r="J316" s="25" t="s">
        <v>3734</v>
      </c>
      <c r="K316" s="25" t="s">
        <v>4837</v>
      </c>
      <c r="L316" s="26">
        <v>90020140597</v>
      </c>
      <c r="M316" s="27" t="s">
        <v>4838</v>
      </c>
      <c r="N316" s="27" t="str">
        <f t="shared" si="28"/>
        <v>Download</v>
      </c>
      <c r="O316" s="27" t="s">
        <v>4839</v>
      </c>
      <c r="P316" s="27" t="str">
        <f t="shared" si="29"/>
        <v>Download</v>
      </c>
      <c r="Q316" s="28">
        <v>63200</v>
      </c>
      <c r="R316" s="28" t="s">
        <v>4840</v>
      </c>
      <c r="S316" s="29">
        <v>44240</v>
      </c>
      <c r="T316" s="25" t="s">
        <v>4841</v>
      </c>
      <c r="U316" s="25" t="s">
        <v>4842</v>
      </c>
      <c r="V316" s="25" t="s">
        <v>4843</v>
      </c>
      <c r="W316" s="25" t="s">
        <v>4844</v>
      </c>
      <c r="X316" s="25" t="s">
        <v>4845</v>
      </c>
      <c r="Y316" s="26" t="s">
        <v>2956</v>
      </c>
      <c r="Z316" s="27" t="s">
        <v>4846</v>
      </c>
      <c r="AA316" s="27" t="str">
        <f t="shared" si="30"/>
        <v>Download</v>
      </c>
      <c r="AB316" s="30" t="s">
        <v>4847</v>
      </c>
      <c r="AC316" s="27" t="str">
        <f t="shared" si="31"/>
        <v>Download</v>
      </c>
      <c r="AD316" s="27" t="s">
        <v>4848</v>
      </c>
      <c r="AE316" s="27" t="str">
        <f t="shared" si="32"/>
        <v>Download</v>
      </c>
      <c r="AF316" s="27" t="s">
        <v>4849</v>
      </c>
      <c r="AG316" s="27" t="str">
        <f t="shared" si="33"/>
        <v>Download</v>
      </c>
      <c r="AH316" s="27" t="s">
        <v>4849</v>
      </c>
      <c r="AI316" s="27" t="str">
        <f t="shared" si="34"/>
        <v>Download</v>
      </c>
      <c r="AJ316" s="62" t="s">
        <v>10736</v>
      </c>
      <c r="AK316" s="62" t="s">
        <v>10739</v>
      </c>
      <c r="AL316" s="4" t="s">
        <v>10731</v>
      </c>
      <c r="AM316" s="62" t="s">
        <v>10733</v>
      </c>
      <c r="AN316" s="62" t="s">
        <v>10732</v>
      </c>
    </row>
    <row r="317" spans="1:40" ht="84.75" customHeight="1" x14ac:dyDescent="0.3">
      <c r="A317" s="23" t="s">
        <v>5018</v>
      </c>
      <c r="B317" s="24" t="s">
        <v>5019</v>
      </c>
      <c r="C317" s="25" t="s">
        <v>5020</v>
      </c>
      <c r="D317" s="25" t="s">
        <v>56</v>
      </c>
      <c r="E317" s="25" t="s">
        <v>57</v>
      </c>
      <c r="F317" s="25" t="s">
        <v>5021</v>
      </c>
      <c r="G317" s="25" t="s">
        <v>5022</v>
      </c>
      <c r="H317" s="25" t="s">
        <v>5023</v>
      </c>
      <c r="I317" s="25" t="s">
        <v>3733</v>
      </c>
      <c r="J317" s="25" t="s">
        <v>3734</v>
      </c>
      <c r="K317" s="25" t="s">
        <v>5024</v>
      </c>
      <c r="L317" s="26" t="s">
        <v>570</v>
      </c>
      <c r="M317" s="27" t="s">
        <v>5025</v>
      </c>
      <c r="N317" s="27" t="str">
        <f t="shared" si="28"/>
        <v>Download</v>
      </c>
      <c r="O317" s="27" t="s">
        <v>5026</v>
      </c>
      <c r="P317" s="27" t="str">
        <f t="shared" si="29"/>
        <v>Download</v>
      </c>
      <c r="Q317" s="28">
        <v>44460</v>
      </c>
      <c r="R317" s="28" t="s">
        <v>5027</v>
      </c>
      <c r="S317" s="29">
        <v>31121.999999999996</v>
      </c>
      <c r="T317" s="25" t="s">
        <v>5028</v>
      </c>
      <c r="U317" s="25" t="s">
        <v>5029</v>
      </c>
      <c r="V317" s="25">
        <v>3337567520</v>
      </c>
      <c r="W317" s="25" t="s">
        <v>5030</v>
      </c>
      <c r="X317" s="25" t="s">
        <v>5031</v>
      </c>
      <c r="Y317" s="26" t="s">
        <v>2956</v>
      </c>
      <c r="Z317" s="27" t="s">
        <v>5032</v>
      </c>
      <c r="AA317" s="27" t="str">
        <f t="shared" si="30"/>
        <v>Download</v>
      </c>
      <c r="AB317" s="30" t="s">
        <v>5033</v>
      </c>
      <c r="AC317" s="27" t="str">
        <f t="shared" si="31"/>
        <v>Download</v>
      </c>
      <c r="AD317" s="27" t="s">
        <v>5034</v>
      </c>
      <c r="AE317" s="27" t="str">
        <f t="shared" si="32"/>
        <v>Download</v>
      </c>
      <c r="AF317" s="27" t="s">
        <v>5035</v>
      </c>
      <c r="AG317" s="27" t="str">
        <f t="shared" si="33"/>
        <v>Download</v>
      </c>
      <c r="AH317" s="27" t="s">
        <v>5035</v>
      </c>
      <c r="AI317" s="27" t="str">
        <f t="shared" si="34"/>
        <v>Download</v>
      </c>
      <c r="AJ317" s="62" t="s">
        <v>10736</v>
      </c>
      <c r="AK317" s="62" t="s">
        <v>10739</v>
      </c>
      <c r="AL317" s="4" t="s">
        <v>10731</v>
      </c>
      <c r="AM317" s="62" t="s">
        <v>10733</v>
      </c>
      <c r="AN317" s="62" t="s">
        <v>10732</v>
      </c>
    </row>
    <row r="318" spans="1:40" ht="84.75" customHeight="1" x14ac:dyDescent="0.3">
      <c r="A318" s="23" t="s">
        <v>5690</v>
      </c>
      <c r="B318" s="24" t="s">
        <v>5691</v>
      </c>
      <c r="C318" s="25" t="s">
        <v>5692</v>
      </c>
      <c r="D318" s="25" t="s">
        <v>508</v>
      </c>
      <c r="E318" s="25" t="s">
        <v>1550</v>
      </c>
      <c r="F318" s="25" t="s">
        <v>5693</v>
      </c>
      <c r="G318" s="25" t="s">
        <v>5694</v>
      </c>
      <c r="H318" s="25" t="s">
        <v>5695</v>
      </c>
      <c r="I318" s="25" t="s">
        <v>3733</v>
      </c>
      <c r="J318" s="25" t="s">
        <v>3734</v>
      </c>
      <c r="K318" s="25" t="s">
        <v>5696</v>
      </c>
      <c r="L318" s="26">
        <v>97119550826</v>
      </c>
      <c r="M318" s="27" t="s">
        <v>5697</v>
      </c>
      <c r="N318" s="27" t="str">
        <f t="shared" si="28"/>
        <v>Download</v>
      </c>
      <c r="O318" s="27" t="s">
        <v>5698</v>
      </c>
      <c r="P318" s="27" t="str">
        <f t="shared" si="29"/>
        <v>Download</v>
      </c>
      <c r="Q318" s="28">
        <v>47872.800000000003</v>
      </c>
      <c r="R318" s="28" t="s">
        <v>5699</v>
      </c>
      <c r="S318" s="29">
        <v>33510.959999999999</v>
      </c>
      <c r="T318" s="25" t="s">
        <v>3908</v>
      </c>
      <c r="U318" s="25" t="s">
        <v>5700</v>
      </c>
      <c r="V318" s="25">
        <v>3203064592</v>
      </c>
      <c r="W318" s="25" t="s">
        <v>5701</v>
      </c>
      <c r="X318" s="25" t="s">
        <v>3052</v>
      </c>
      <c r="Y318" s="26" t="s">
        <v>2956</v>
      </c>
      <c r="Z318" s="27" t="s">
        <v>5702</v>
      </c>
      <c r="AA318" s="27" t="str">
        <f t="shared" si="30"/>
        <v>Download</v>
      </c>
      <c r="AB318" s="30" t="s">
        <v>5703</v>
      </c>
      <c r="AC318" s="27" t="str">
        <f t="shared" si="31"/>
        <v>Download</v>
      </c>
      <c r="AD318" s="27" t="s">
        <v>5704</v>
      </c>
      <c r="AE318" s="27" t="str">
        <f t="shared" si="32"/>
        <v>Download</v>
      </c>
      <c r="AF318" s="27" t="s">
        <v>276</v>
      </c>
      <c r="AG318" s="27" t="str">
        <f t="shared" si="33"/>
        <v>Download</v>
      </c>
      <c r="AH318" s="27" t="s">
        <v>276</v>
      </c>
      <c r="AI318" s="27" t="str">
        <f t="shared" si="34"/>
        <v>Download</v>
      </c>
      <c r="AJ318" s="62" t="s">
        <v>10736</v>
      </c>
      <c r="AK318" s="62" t="s">
        <v>10739</v>
      </c>
      <c r="AL318" s="4" t="s">
        <v>10731</v>
      </c>
      <c r="AM318" s="62" t="s">
        <v>10733</v>
      </c>
      <c r="AN318" s="62" t="s">
        <v>10732</v>
      </c>
    </row>
    <row r="319" spans="1:40" ht="84.75" customHeight="1" x14ac:dyDescent="0.3">
      <c r="A319" s="23" t="s">
        <v>6102</v>
      </c>
      <c r="B319" s="67" t="s">
        <v>6103</v>
      </c>
      <c r="C319" s="25" t="s">
        <v>6104</v>
      </c>
      <c r="D319" s="25" t="s">
        <v>105</v>
      </c>
      <c r="E319" s="25" t="s">
        <v>6105</v>
      </c>
      <c r="F319" s="25" t="s">
        <v>6106</v>
      </c>
      <c r="G319" s="25" t="s">
        <v>6107</v>
      </c>
      <c r="H319" s="25" t="s">
        <v>6108</v>
      </c>
      <c r="I319" s="25" t="s">
        <v>3733</v>
      </c>
      <c r="J319" s="25" t="s">
        <v>3734</v>
      </c>
      <c r="K319" s="25" t="s">
        <v>6109</v>
      </c>
      <c r="L319" s="26" t="s">
        <v>6110</v>
      </c>
      <c r="M319" s="27" t="s">
        <v>6111</v>
      </c>
      <c r="N319" s="27" t="str">
        <f t="shared" si="28"/>
        <v>Download</v>
      </c>
      <c r="O319" s="27" t="s">
        <v>6112</v>
      </c>
      <c r="P319" s="27" t="str">
        <f t="shared" si="29"/>
        <v>Download</v>
      </c>
      <c r="Q319" s="28">
        <v>48000</v>
      </c>
      <c r="R319" s="28">
        <v>48000</v>
      </c>
      <c r="S319" s="29">
        <v>33600</v>
      </c>
      <c r="T319" s="25" t="s">
        <v>1345</v>
      </c>
      <c r="U319" s="25" t="s">
        <v>6113</v>
      </c>
      <c r="V319" s="25">
        <v>3337112143</v>
      </c>
      <c r="W319" s="25" t="s">
        <v>6114</v>
      </c>
      <c r="X319" s="25" t="s">
        <v>6115</v>
      </c>
      <c r="Y319" s="26" t="s">
        <v>2956</v>
      </c>
      <c r="Z319" s="27" t="s">
        <v>6116</v>
      </c>
      <c r="AA319" s="27" t="str">
        <f t="shared" si="30"/>
        <v>Download</v>
      </c>
      <c r="AB319" s="30" t="s">
        <v>6117</v>
      </c>
      <c r="AC319" s="27" t="str">
        <f t="shared" si="31"/>
        <v>Download</v>
      </c>
      <c r="AD319" s="27" t="s">
        <v>6118</v>
      </c>
      <c r="AE319" s="27" t="str">
        <f t="shared" si="32"/>
        <v>Download</v>
      </c>
      <c r="AF319" s="27" t="s">
        <v>6119</v>
      </c>
      <c r="AG319" s="27" t="str">
        <f t="shared" si="33"/>
        <v>Download</v>
      </c>
      <c r="AH319" s="27" t="s">
        <v>6119</v>
      </c>
      <c r="AI319" s="27" t="str">
        <f t="shared" si="34"/>
        <v>Download</v>
      </c>
      <c r="AJ319" s="62" t="s">
        <v>10736</v>
      </c>
      <c r="AK319" s="62" t="s">
        <v>10739</v>
      </c>
      <c r="AL319" s="4" t="s">
        <v>10731</v>
      </c>
      <c r="AM319" s="62" t="s">
        <v>10733</v>
      </c>
      <c r="AN319" s="62" t="s">
        <v>10732</v>
      </c>
    </row>
    <row r="320" spans="1:40" ht="84.75" customHeight="1" x14ac:dyDescent="0.3">
      <c r="A320" s="23" t="s">
        <v>6363</v>
      </c>
      <c r="B320" s="24" t="s">
        <v>6364</v>
      </c>
      <c r="C320" s="25" t="s">
        <v>6365</v>
      </c>
      <c r="D320" s="25" t="s">
        <v>105</v>
      </c>
      <c r="E320" s="25" t="s">
        <v>6349</v>
      </c>
      <c r="F320" s="25" t="s">
        <v>6366</v>
      </c>
      <c r="G320" s="25" t="s">
        <v>6367</v>
      </c>
      <c r="H320" s="25" t="s">
        <v>6368</v>
      </c>
      <c r="I320" s="25" t="s">
        <v>3733</v>
      </c>
      <c r="J320" s="25" t="s">
        <v>3734</v>
      </c>
      <c r="K320" s="25" t="s">
        <v>6369</v>
      </c>
      <c r="L320" s="26">
        <v>91083950351</v>
      </c>
      <c r="M320" s="27" t="s">
        <v>6370</v>
      </c>
      <c r="N320" s="27" t="str">
        <f t="shared" si="28"/>
        <v>Download</v>
      </c>
      <c r="O320" s="27" t="s">
        <v>6371</v>
      </c>
      <c r="P320" s="27" t="str">
        <f t="shared" si="29"/>
        <v>Download</v>
      </c>
      <c r="Q320" s="28">
        <v>5265</v>
      </c>
      <c r="R320" s="28" t="s">
        <v>6372</v>
      </c>
      <c r="S320" s="29">
        <v>3685.4999999999995</v>
      </c>
      <c r="T320" s="25" t="s">
        <v>591</v>
      </c>
      <c r="U320" s="25" t="s">
        <v>6373</v>
      </c>
      <c r="V320" s="25" t="s">
        <v>6374</v>
      </c>
      <c r="W320" s="25" t="s">
        <v>6375</v>
      </c>
      <c r="X320" s="25" t="s">
        <v>6376</v>
      </c>
      <c r="Y320" s="26" t="s">
        <v>2956</v>
      </c>
      <c r="Z320" s="27" t="s">
        <v>6377</v>
      </c>
      <c r="AA320" s="27" t="str">
        <f t="shared" si="30"/>
        <v>Download</v>
      </c>
      <c r="AB320" s="30" t="s">
        <v>6378</v>
      </c>
      <c r="AC320" s="27" t="str">
        <f t="shared" si="31"/>
        <v>Download</v>
      </c>
      <c r="AD320" s="27" t="s">
        <v>6379</v>
      </c>
      <c r="AE320" s="27" t="str">
        <f t="shared" si="32"/>
        <v>Download</v>
      </c>
      <c r="AF320" s="27" t="s">
        <v>276</v>
      </c>
      <c r="AG320" s="27" t="str">
        <f t="shared" si="33"/>
        <v>Download</v>
      </c>
      <c r="AH320" s="27" t="s">
        <v>276</v>
      </c>
      <c r="AI320" s="27" t="str">
        <f t="shared" si="34"/>
        <v>Download</v>
      </c>
      <c r="AJ320" s="62" t="s">
        <v>10736</v>
      </c>
      <c r="AK320" s="62" t="s">
        <v>10739</v>
      </c>
      <c r="AL320" s="4" t="s">
        <v>10731</v>
      </c>
      <c r="AM320" s="62" t="s">
        <v>10733</v>
      </c>
      <c r="AN320" s="62" t="s">
        <v>10732</v>
      </c>
    </row>
    <row r="321" spans="1:40" ht="84.75" customHeight="1" x14ac:dyDescent="0.3">
      <c r="A321" s="23" t="s">
        <v>6411</v>
      </c>
      <c r="B321" s="24" t="s">
        <v>6412</v>
      </c>
      <c r="C321" s="25" t="s">
        <v>6413</v>
      </c>
      <c r="D321" s="25" t="s">
        <v>74</v>
      </c>
      <c r="E321" s="25" t="s">
        <v>75</v>
      </c>
      <c r="F321" s="25" t="s">
        <v>6414</v>
      </c>
      <c r="G321" s="25" t="s">
        <v>6415</v>
      </c>
      <c r="H321" s="25" t="s">
        <v>6416</v>
      </c>
      <c r="I321" s="25" t="s">
        <v>3733</v>
      </c>
      <c r="J321" s="25" t="s">
        <v>3734</v>
      </c>
      <c r="K321" s="25" t="s">
        <v>6417</v>
      </c>
      <c r="L321" s="26" t="s">
        <v>6418</v>
      </c>
      <c r="M321" s="27" t="s">
        <v>6419</v>
      </c>
      <c r="N321" s="27" t="str">
        <f t="shared" si="28"/>
        <v>Download</v>
      </c>
      <c r="O321" s="27" t="s">
        <v>6420</v>
      </c>
      <c r="P321" s="27" t="str">
        <f t="shared" si="29"/>
        <v>Download</v>
      </c>
      <c r="Q321" s="28">
        <v>28680</v>
      </c>
      <c r="R321" s="28" t="s">
        <v>6421</v>
      </c>
      <c r="S321" s="29">
        <v>20076</v>
      </c>
      <c r="T321" s="25" t="s">
        <v>6422</v>
      </c>
      <c r="U321" s="25" t="s">
        <v>6423</v>
      </c>
      <c r="V321" s="25">
        <v>3387202257</v>
      </c>
      <c r="W321" s="25" t="s">
        <v>6415</v>
      </c>
      <c r="X321" s="25" t="s">
        <v>6424</v>
      </c>
      <c r="Y321" s="26" t="s">
        <v>2956</v>
      </c>
      <c r="Z321" s="27" t="s">
        <v>6425</v>
      </c>
      <c r="AA321" s="27" t="str">
        <f t="shared" si="30"/>
        <v>Download</v>
      </c>
      <c r="AB321" s="30" t="s">
        <v>6426</v>
      </c>
      <c r="AC321" s="27" t="str">
        <f t="shared" si="31"/>
        <v>Download</v>
      </c>
      <c r="AD321" s="27" t="s">
        <v>6427</v>
      </c>
      <c r="AE321" s="27" t="str">
        <f t="shared" si="32"/>
        <v>Download</v>
      </c>
      <c r="AF321" s="27" t="s">
        <v>276</v>
      </c>
      <c r="AG321" s="27" t="str">
        <f t="shared" si="33"/>
        <v>Download</v>
      </c>
      <c r="AH321" s="27" t="s">
        <v>276</v>
      </c>
      <c r="AI321" s="27" t="str">
        <f t="shared" si="34"/>
        <v>Download</v>
      </c>
      <c r="AJ321" s="62" t="s">
        <v>10736</v>
      </c>
      <c r="AK321" s="62" t="s">
        <v>10739</v>
      </c>
      <c r="AL321" s="4" t="s">
        <v>10731</v>
      </c>
      <c r="AM321" s="62" t="s">
        <v>10733</v>
      </c>
      <c r="AN321" s="62" t="s">
        <v>10732</v>
      </c>
    </row>
    <row r="322" spans="1:40" ht="84.75" customHeight="1" x14ac:dyDescent="0.3">
      <c r="A322" s="23" t="s">
        <v>6847</v>
      </c>
      <c r="B322" s="24" t="s">
        <v>6848</v>
      </c>
      <c r="C322" s="25" t="s">
        <v>6849</v>
      </c>
      <c r="D322" s="25" t="s">
        <v>74</v>
      </c>
      <c r="E322" s="25" t="s">
        <v>75</v>
      </c>
      <c r="F322" s="25" t="s">
        <v>6850</v>
      </c>
      <c r="G322" s="25" t="s">
        <v>6851</v>
      </c>
      <c r="H322" s="25" t="s">
        <v>6852</v>
      </c>
      <c r="I322" s="25" t="s">
        <v>3733</v>
      </c>
      <c r="J322" s="25" t="s">
        <v>3734</v>
      </c>
      <c r="K322" s="25" t="s">
        <v>6853</v>
      </c>
      <c r="L322" s="26">
        <v>80185490580</v>
      </c>
      <c r="M322" s="27" t="s">
        <v>6854</v>
      </c>
      <c r="N322" s="27" t="str">
        <f t="shared" ref="N322:N325" si="35">HYPERLINK(M322, "Download")</f>
        <v>Download</v>
      </c>
      <c r="O322" s="27" t="s">
        <v>6855</v>
      </c>
      <c r="P322" s="27" t="str">
        <f t="shared" ref="P322:P325" si="36">HYPERLINK(O322, "Download")</f>
        <v>Download</v>
      </c>
      <c r="Q322" s="28">
        <v>70200</v>
      </c>
      <c r="R322" s="28" t="s">
        <v>6856</v>
      </c>
      <c r="S322" s="29">
        <v>49140</v>
      </c>
      <c r="T322" s="25" t="s">
        <v>6857</v>
      </c>
      <c r="U322" s="25" t="s">
        <v>6858</v>
      </c>
      <c r="V322" s="25">
        <v>3382597870</v>
      </c>
      <c r="W322" s="25" t="s">
        <v>6859</v>
      </c>
      <c r="X322" s="25" t="s">
        <v>6860</v>
      </c>
      <c r="Y322" s="26" t="s">
        <v>2956</v>
      </c>
      <c r="Z322" s="27" t="s">
        <v>6861</v>
      </c>
      <c r="AA322" s="27" t="str">
        <f t="shared" ref="AA322:AA325" si="37">HYPERLINK(Z322, "Download")</f>
        <v>Download</v>
      </c>
      <c r="AB322" s="30" t="s">
        <v>6862</v>
      </c>
      <c r="AC322" s="27" t="str">
        <f t="shared" ref="AC322:AC325" si="38">HYPERLINK(AB322, "Download")</f>
        <v>Download</v>
      </c>
      <c r="AD322" s="27" t="s">
        <v>6863</v>
      </c>
      <c r="AE322" s="27" t="str">
        <f t="shared" ref="AE322:AE325" si="39">HYPERLINK(AD322, "Download")</f>
        <v>Download</v>
      </c>
      <c r="AF322" s="27" t="s">
        <v>276</v>
      </c>
      <c r="AG322" s="27" t="str">
        <f t="shared" ref="AG322:AG325" si="40">HYPERLINK(AF322, "Download")</f>
        <v>Download</v>
      </c>
      <c r="AH322" s="27" t="s">
        <v>276</v>
      </c>
      <c r="AI322" s="27" t="str">
        <f t="shared" ref="AI322:AI325" si="41">HYPERLINK(AH322, "Download")</f>
        <v>Download</v>
      </c>
      <c r="AJ322" s="62" t="s">
        <v>10736</v>
      </c>
      <c r="AK322" s="62" t="s">
        <v>10739</v>
      </c>
      <c r="AL322" s="4" t="s">
        <v>10731</v>
      </c>
      <c r="AM322" s="62" t="s">
        <v>10733</v>
      </c>
      <c r="AN322" s="62" t="s">
        <v>10732</v>
      </c>
    </row>
    <row r="323" spans="1:40" ht="84.75" customHeight="1" x14ac:dyDescent="0.3">
      <c r="A323" s="23" t="s">
        <v>7512</v>
      </c>
      <c r="B323" s="24" t="s">
        <v>7513</v>
      </c>
      <c r="C323" s="25" t="s">
        <v>7514</v>
      </c>
      <c r="D323" s="25" t="s">
        <v>1147</v>
      </c>
      <c r="E323" s="25" t="s">
        <v>1513</v>
      </c>
      <c r="F323" s="25" t="s">
        <v>7515</v>
      </c>
      <c r="G323" s="25" t="s">
        <v>7516</v>
      </c>
      <c r="H323" s="25" t="s">
        <v>7517</v>
      </c>
      <c r="I323" s="25" t="s">
        <v>3733</v>
      </c>
      <c r="J323" s="25" t="s">
        <v>3734</v>
      </c>
      <c r="K323" s="25" t="s">
        <v>7518</v>
      </c>
      <c r="L323" s="26" t="s">
        <v>7519</v>
      </c>
      <c r="M323" s="27" t="s">
        <v>7520</v>
      </c>
      <c r="N323" s="27" t="str">
        <f t="shared" si="35"/>
        <v>Download</v>
      </c>
      <c r="O323" s="27" t="s">
        <v>7521</v>
      </c>
      <c r="P323" s="27" t="str">
        <f t="shared" si="36"/>
        <v>Download</v>
      </c>
      <c r="Q323" s="28">
        <v>64000</v>
      </c>
      <c r="R323" s="28" t="s">
        <v>3016</v>
      </c>
      <c r="S323" s="29">
        <v>44800</v>
      </c>
      <c r="T323" s="25" t="s">
        <v>3111</v>
      </c>
      <c r="U323" s="25" t="s">
        <v>7522</v>
      </c>
      <c r="V323" s="25">
        <v>3470467300</v>
      </c>
      <c r="W323" s="25" t="s">
        <v>7523</v>
      </c>
      <c r="X323" s="25" t="s">
        <v>7524</v>
      </c>
      <c r="Y323" s="26" t="s">
        <v>2956</v>
      </c>
      <c r="Z323" s="27" t="s">
        <v>7525</v>
      </c>
      <c r="AA323" s="27" t="str">
        <f t="shared" si="37"/>
        <v>Download</v>
      </c>
      <c r="AB323" s="30" t="s">
        <v>7526</v>
      </c>
      <c r="AC323" s="27" t="str">
        <f t="shared" si="38"/>
        <v>Download</v>
      </c>
      <c r="AD323" s="27" t="s">
        <v>7527</v>
      </c>
      <c r="AE323" s="27" t="str">
        <f t="shared" si="39"/>
        <v>Download</v>
      </c>
      <c r="AF323" s="27" t="s">
        <v>276</v>
      </c>
      <c r="AG323" s="27" t="str">
        <f t="shared" si="40"/>
        <v>Download</v>
      </c>
      <c r="AH323" s="27" t="s">
        <v>276</v>
      </c>
      <c r="AI323" s="27" t="str">
        <f t="shared" si="41"/>
        <v>Download</v>
      </c>
      <c r="AJ323" s="62" t="s">
        <v>10736</v>
      </c>
      <c r="AK323" s="62" t="s">
        <v>10739</v>
      </c>
      <c r="AL323" s="4" t="s">
        <v>10731</v>
      </c>
      <c r="AM323" s="62" t="s">
        <v>10733</v>
      </c>
      <c r="AN323" s="62" t="s">
        <v>10732</v>
      </c>
    </row>
    <row r="324" spans="1:40" ht="84.75" customHeight="1" x14ac:dyDescent="0.3">
      <c r="A324" s="23" t="s">
        <v>7528</v>
      </c>
      <c r="B324" s="24" t="s">
        <v>7529</v>
      </c>
      <c r="C324" s="25" t="s">
        <v>7530</v>
      </c>
      <c r="D324" s="25" t="s">
        <v>1147</v>
      </c>
      <c r="E324" s="25" t="s">
        <v>1513</v>
      </c>
      <c r="F324" s="25" t="s">
        <v>7531</v>
      </c>
      <c r="G324" s="25" t="s">
        <v>7532</v>
      </c>
      <c r="H324" s="25" t="s">
        <v>7533</v>
      </c>
      <c r="I324" s="25" t="s">
        <v>3733</v>
      </c>
      <c r="J324" s="25" t="s">
        <v>3734</v>
      </c>
      <c r="K324" s="25" t="s">
        <v>7534</v>
      </c>
      <c r="L324" s="26">
        <v>12588890017</v>
      </c>
      <c r="M324" s="27" t="s">
        <v>7535</v>
      </c>
      <c r="N324" s="27" t="str">
        <f t="shared" si="35"/>
        <v>Download</v>
      </c>
      <c r="O324" s="27" t="s">
        <v>7536</v>
      </c>
      <c r="P324" s="27" t="str">
        <f t="shared" si="36"/>
        <v>Download</v>
      </c>
      <c r="Q324" s="28">
        <v>45000</v>
      </c>
      <c r="R324" s="28" t="s">
        <v>3875</v>
      </c>
      <c r="S324" s="29">
        <v>31499.999999999996</v>
      </c>
      <c r="T324" s="25" t="s">
        <v>7537</v>
      </c>
      <c r="U324" s="25" t="s">
        <v>7538</v>
      </c>
      <c r="V324" s="25">
        <v>3408572278</v>
      </c>
      <c r="W324" s="25" t="s">
        <v>7532</v>
      </c>
      <c r="X324" s="25" t="s">
        <v>7539</v>
      </c>
      <c r="Y324" s="26" t="s">
        <v>2956</v>
      </c>
      <c r="Z324" s="27" t="s">
        <v>7540</v>
      </c>
      <c r="AA324" s="27" t="str">
        <f t="shared" si="37"/>
        <v>Download</v>
      </c>
      <c r="AB324" s="30" t="s">
        <v>7541</v>
      </c>
      <c r="AC324" s="27" t="str">
        <f t="shared" si="38"/>
        <v>Download</v>
      </c>
      <c r="AD324" s="27" t="s">
        <v>7542</v>
      </c>
      <c r="AE324" s="27" t="str">
        <f t="shared" si="39"/>
        <v>Download</v>
      </c>
      <c r="AF324" s="27" t="s">
        <v>276</v>
      </c>
      <c r="AG324" s="27" t="str">
        <f t="shared" si="40"/>
        <v>Download</v>
      </c>
      <c r="AH324" s="27" t="s">
        <v>276</v>
      </c>
      <c r="AI324" s="27" t="str">
        <f t="shared" si="41"/>
        <v>Download</v>
      </c>
      <c r="AJ324" s="62" t="s">
        <v>10736</v>
      </c>
      <c r="AK324" s="62" t="s">
        <v>10739</v>
      </c>
      <c r="AL324" s="4" t="s">
        <v>10731</v>
      </c>
      <c r="AM324" s="62" t="s">
        <v>10733</v>
      </c>
      <c r="AN324" s="62" t="s">
        <v>10732</v>
      </c>
    </row>
    <row r="325" spans="1:40" ht="84.75" customHeight="1" x14ac:dyDescent="0.3">
      <c r="A325" s="23" t="s">
        <v>7573</v>
      </c>
      <c r="B325" s="24" t="s">
        <v>7574</v>
      </c>
      <c r="C325" s="25" t="s">
        <v>7575</v>
      </c>
      <c r="D325" s="25" t="s">
        <v>218</v>
      </c>
      <c r="E325" s="25" t="s">
        <v>623</v>
      </c>
      <c r="F325" s="25" t="s">
        <v>7576</v>
      </c>
      <c r="G325" s="25" t="s">
        <v>7577</v>
      </c>
      <c r="H325" s="25" t="s">
        <v>7578</v>
      </c>
      <c r="I325" s="25" t="s">
        <v>3733</v>
      </c>
      <c r="J325" s="25" t="s">
        <v>3734</v>
      </c>
      <c r="K325" s="25" t="s">
        <v>7579</v>
      </c>
      <c r="L325" s="26" t="s">
        <v>7580</v>
      </c>
      <c r="M325" s="27" t="s">
        <v>7581</v>
      </c>
      <c r="N325" s="27" t="str">
        <f t="shared" si="35"/>
        <v>Download</v>
      </c>
      <c r="O325" s="27" t="s">
        <v>7582</v>
      </c>
      <c r="P325" s="27" t="str">
        <f t="shared" si="36"/>
        <v>Download</v>
      </c>
      <c r="Q325" s="28">
        <v>63200</v>
      </c>
      <c r="R325" s="28">
        <v>63200</v>
      </c>
      <c r="S325" s="29">
        <v>44240</v>
      </c>
      <c r="T325" s="25" t="s">
        <v>1820</v>
      </c>
      <c r="U325" s="25" t="s">
        <v>7583</v>
      </c>
      <c r="V325" s="25">
        <v>3391066195</v>
      </c>
      <c r="W325" s="25" t="s">
        <v>7584</v>
      </c>
      <c r="X325" s="25" t="s">
        <v>7585</v>
      </c>
      <c r="Y325" s="26" t="s">
        <v>2956</v>
      </c>
      <c r="Z325" s="27" t="s">
        <v>7586</v>
      </c>
      <c r="AA325" s="27" t="str">
        <f t="shared" si="37"/>
        <v>Download</v>
      </c>
      <c r="AB325" s="30" t="s">
        <v>7587</v>
      </c>
      <c r="AC325" s="27" t="str">
        <f t="shared" si="38"/>
        <v>Download</v>
      </c>
      <c r="AD325" s="27" t="s">
        <v>7588</v>
      </c>
      <c r="AE325" s="27" t="str">
        <f t="shared" si="39"/>
        <v>Download</v>
      </c>
      <c r="AF325" s="27" t="s">
        <v>276</v>
      </c>
      <c r="AG325" s="27" t="str">
        <f t="shared" si="40"/>
        <v>Download</v>
      </c>
      <c r="AH325" s="27" t="s">
        <v>276</v>
      </c>
      <c r="AI325" s="27" t="str">
        <f t="shared" si="41"/>
        <v>Download</v>
      </c>
      <c r="AJ325" s="62" t="s">
        <v>10736</v>
      </c>
      <c r="AK325" s="62" t="s">
        <v>10739</v>
      </c>
      <c r="AL325" s="4" t="s">
        <v>10731</v>
      </c>
      <c r="AM325" s="62" t="s">
        <v>10733</v>
      </c>
      <c r="AN325" s="62" t="s">
        <v>10732</v>
      </c>
    </row>
    <row r="326" spans="1:40" x14ac:dyDescent="0.3">
      <c r="S326" s="32"/>
    </row>
    <row r="327" spans="1:40" x14ac:dyDescent="0.3">
      <c r="S327" s="32"/>
    </row>
    <row r="328" spans="1:40" x14ac:dyDescent="0.3">
      <c r="S328" s="32"/>
    </row>
    <row r="329" spans="1:40" x14ac:dyDescent="0.3">
      <c r="S329" s="32"/>
    </row>
    <row r="330" spans="1:40" x14ac:dyDescent="0.3">
      <c r="S330" s="32"/>
    </row>
    <row r="331" spans="1:40" x14ac:dyDescent="0.3">
      <c r="S331" s="32"/>
    </row>
    <row r="332" spans="1:40" x14ac:dyDescent="0.3">
      <c r="S332" s="32"/>
    </row>
    <row r="333" spans="1:40" x14ac:dyDescent="0.3">
      <c r="S333" s="32"/>
    </row>
    <row r="334" spans="1:40" x14ac:dyDescent="0.3">
      <c r="S334" s="32"/>
    </row>
    <row r="335" spans="1:40" x14ac:dyDescent="0.3">
      <c r="S335" s="32"/>
    </row>
    <row r="336" spans="1:40" x14ac:dyDescent="0.3">
      <c r="S336" s="32"/>
    </row>
    <row r="337" spans="19:19" x14ac:dyDescent="0.3">
      <c r="S337" s="32"/>
    </row>
    <row r="338" spans="19:19" x14ac:dyDescent="0.3">
      <c r="S338" s="32"/>
    </row>
    <row r="339" spans="19:19" x14ac:dyDescent="0.3">
      <c r="S339" s="32"/>
    </row>
    <row r="340" spans="19:19" x14ac:dyDescent="0.3">
      <c r="S340" s="32"/>
    </row>
    <row r="341" spans="19:19" x14ac:dyDescent="0.3">
      <c r="S341" s="32"/>
    </row>
    <row r="342" spans="19:19" x14ac:dyDescent="0.3">
      <c r="S342" s="32"/>
    </row>
    <row r="343" spans="19:19" x14ac:dyDescent="0.3">
      <c r="S343" s="32"/>
    </row>
    <row r="344" spans="19:19" x14ac:dyDescent="0.3">
      <c r="S344" s="32"/>
    </row>
    <row r="345" spans="19:19" x14ac:dyDescent="0.3">
      <c r="S345" s="32"/>
    </row>
    <row r="346" spans="19:19" x14ac:dyDescent="0.3">
      <c r="S346" s="32"/>
    </row>
    <row r="347" spans="19:19" x14ac:dyDescent="0.3">
      <c r="S347" s="32"/>
    </row>
    <row r="348" spans="19:19" x14ac:dyDescent="0.3">
      <c r="S348" s="32"/>
    </row>
    <row r="349" spans="19:19" x14ac:dyDescent="0.3">
      <c r="S349" s="32"/>
    </row>
    <row r="350" spans="19:19" x14ac:dyDescent="0.3">
      <c r="S350" s="32"/>
    </row>
    <row r="351" spans="19:19" x14ac:dyDescent="0.3">
      <c r="S351" s="32"/>
    </row>
    <row r="352" spans="19:19" x14ac:dyDescent="0.3">
      <c r="S352" s="32"/>
    </row>
    <row r="353" spans="19:19" x14ac:dyDescent="0.3">
      <c r="S353" s="32"/>
    </row>
    <row r="354" spans="19:19" x14ac:dyDescent="0.3">
      <c r="S354" s="32"/>
    </row>
    <row r="355" spans="19:19" x14ac:dyDescent="0.3">
      <c r="S355" s="32"/>
    </row>
    <row r="356" spans="19:19" x14ac:dyDescent="0.3">
      <c r="S356" s="32"/>
    </row>
    <row r="357" spans="19:19" x14ac:dyDescent="0.3">
      <c r="S357" s="32"/>
    </row>
    <row r="358" spans="19:19" x14ac:dyDescent="0.3">
      <c r="S358" s="32"/>
    </row>
    <row r="359" spans="19:19" x14ac:dyDescent="0.3">
      <c r="S359" s="32"/>
    </row>
    <row r="360" spans="19:19" x14ac:dyDescent="0.3">
      <c r="S360" s="32"/>
    </row>
    <row r="361" spans="19:19" x14ac:dyDescent="0.3">
      <c r="S361" s="32"/>
    </row>
    <row r="362" spans="19:19" x14ac:dyDescent="0.3">
      <c r="S362" s="32"/>
    </row>
    <row r="363" spans="19:19" x14ac:dyDescent="0.3">
      <c r="S363" s="32"/>
    </row>
    <row r="364" spans="19:19" x14ac:dyDescent="0.3">
      <c r="S364" s="32"/>
    </row>
    <row r="365" spans="19:19" x14ac:dyDescent="0.3">
      <c r="S365" s="32"/>
    </row>
    <row r="366" spans="19:19" x14ac:dyDescent="0.3">
      <c r="S366" s="32"/>
    </row>
    <row r="367" spans="19:19" x14ac:dyDescent="0.3">
      <c r="S367" s="32"/>
    </row>
    <row r="368" spans="19:19" x14ac:dyDescent="0.3">
      <c r="S368" s="32"/>
    </row>
    <row r="369" spans="19:19" x14ac:dyDescent="0.3">
      <c r="S369" s="32"/>
    </row>
    <row r="370" spans="19:19" x14ac:dyDescent="0.3">
      <c r="S370" s="32"/>
    </row>
    <row r="371" spans="19:19" x14ac:dyDescent="0.3">
      <c r="S371" s="32"/>
    </row>
    <row r="372" spans="19:19" x14ac:dyDescent="0.3">
      <c r="S372" s="32"/>
    </row>
    <row r="373" spans="19:19" x14ac:dyDescent="0.3">
      <c r="S373" s="32"/>
    </row>
    <row r="374" spans="19:19" x14ac:dyDescent="0.3">
      <c r="S374" s="32"/>
    </row>
    <row r="375" spans="19:19" x14ac:dyDescent="0.3">
      <c r="S375" s="32"/>
    </row>
    <row r="376" spans="19:19" x14ac:dyDescent="0.3">
      <c r="S376" s="32"/>
    </row>
    <row r="377" spans="19:19" x14ac:dyDescent="0.3">
      <c r="S377" s="32"/>
    </row>
    <row r="378" spans="19:19" x14ac:dyDescent="0.3">
      <c r="S378" s="32"/>
    </row>
    <row r="379" spans="19:19" x14ac:dyDescent="0.3">
      <c r="S379" s="32"/>
    </row>
    <row r="380" spans="19:19" x14ac:dyDescent="0.3">
      <c r="S380" s="32"/>
    </row>
    <row r="381" spans="19:19" x14ac:dyDescent="0.3">
      <c r="S381" s="32"/>
    </row>
    <row r="382" spans="19:19" x14ac:dyDescent="0.3">
      <c r="S382" s="32"/>
    </row>
    <row r="383" spans="19:19" x14ac:dyDescent="0.3">
      <c r="S383" s="32"/>
    </row>
    <row r="384" spans="19:19" x14ac:dyDescent="0.3">
      <c r="S384" s="32"/>
    </row>
    <row r="385" spans="19:19" x14ac:dyDescent="0.3">
      <c r="S385" s="32"/>
    </row>
    <row r="386" spans="19:19" x14ac:dyDescent="0.3">
      <c r="S386" s="32"/>
    </row>
    <row r="387" spans="19:19" x14ac:dyDescent="0.3">
      <c r="S387" s="32"/>
    </row>
    <row r="388" spans="19:19" x14ac:dyDescent="0.3">
      <c r="S388" s="32"/>
    </row>
    <row r="389" spans="19:19" x14ac:dyDescent="0.3">
      <c r="S389" s="32"/>
    </row>
    <row r="390" spans="19:19" x14ac:dyDescent="0.3">
      <c r="S390" s="32"/>
    </row>
    <row r="391" spans="19:19" x14ac:dyDescent="0.3">
      <c r="S391" s="32"/>
    </row>
    <row r="392" spans="19:19" x14ac:dyDescent="0.3">
      <c r="S392" s="32"/>
    </row>
    <row r="393" spans="19:19" x14ac:dyDescent="0.3">
      <c r="S393" s="32"/>
    </row>
    <row r="394" spans="19:19" x14ac:dyDescent="0.3">
      <c r="S394" s="32"/>
    </row>
    <row r="395" spans="19:19" x14ac:dyDescent="0.3">
      <c r="S395" s="32"/>
    </row>
    <row r="396" spans="19:19" x14ac:dyDescent="0.3">
      <c r="S396" s="32"/>
    </row>
    <row r="397" spans="19:19" x14ac:dyDescent="0.3">
      <c r="S397" s="32"/>
    </row>
    <row r="398" spans="19:19" x14ac:dyDescent="0.3">
      <c r="S398" s="32"/>
    </row>
    <row r="399" spans="19:19" x14ac:dyDescent="0.3">
      <c r="S399" s="32"/>
    </row>
    <row r="400" spans="19:19" x14ac:dyDescent="0.3">
      <c r="S400" s="32"/>
    </row>
    <row r="401" spans="19:19" x14ac:dyDescent="0.3">
      <c r="S401" s="32"/>
    </row>
    <row r="402" spans="19:19" x14ac:dyDescent="0.3">
      <c r="S402" s="32"/>
    </row>
    <row r="403" spans="19:19" x14ac:dyDescent="0.3">
      <c r="S403" s="32"/>
    </row>
    <row r="404" spans="19:19" x14ac:dyDescent="0.3">
      <c r="S404" s="32"/>
    </row>
    <row r="405" spans="19:19" x14ac:dyDescent="0.3">
      <c r="S405" s="32"/>
    </row>
    <row r="406" spans="19:19" x14ac:dyDescent="0.3">
      <c r="S406" s="32"/>
    </row>
    <row r="407" spans="19:19" x14ac:dyDescent="0.3">
      <c r="S407" s="32"/>
    </row>
    <row r="408" spans="19:19" x14ac:dyDescent="0.3">
      <c r="S408" s="32"/>
    </row>
    <row r="409" spans="19:19" x14ac:dyDescent="0.3">
      <c r="S409" s="32"/>
    </row>
    <row r="410" spans="19:19" x14ac:dyDescent="0.3">
      <c r="S410" s="32"/>
    </row>
    <row r="411" spans="19:19" x14ac:dyDescent="0.3">
      <c r="S411" s="32"/>
    </row>
    <row r="412" spans="19:19" x14ac:dyDescent="0.3">
      <c r="S412" s="32"/>
    </row>
    <row r="413" spans="19:19" x14ac:dyDescent="0.3">
      <c r="S413" s="32"/>
    </row>
    <row r="414" spans="19:19" x14ac:dyDescent="0.3">
      <c r="S414" s="32"/>
    </row>
    <row r="415" spans="19:19" x14ac:dyDescent="0.3">
      <c r="S415" s="32"/>
    </row>
    <row r="416" spans="19:19" x14ac:dyDescent="0.3">
      <c r="S416" s="32"/>
    </row>
    <row r="417" spans="19:19" x14ac:dyDescent="0.3">
      <c r="S417" s="32"/>
    </row>
    <row r="418" spans="19:19" x14ac:dyDescent="0.3">
      <c r="S418" s="32"/>
    </row>
    <row r="419" spans="19:19" x14ac:dyDescent="0.3">
      <c r="S419" s="32"/>
    </row>
    <row r="420" spans="19:19" x14ac:dyDescent="0.3">
      <c r="S420" s="32"/>
    </row>
    <row r="421" spans="19:19" x14ac:dyDescent="0.3">
      <c r="S421" s="32"/>
    </row>
    <row r="422" spans="19:19" x14ac:dyDescent="0.3">
      <c r="S422" s="32"/>
    </row>
    <row r="423" spans="19:19" x14ac:dyDescent="0.3">
      <c r="S423" s="32"/>
    </row>
    <row r="424" spans="19:19" x14ac:dyDescent="0.3">
      <c r="S424" s="32"/>
    </row>
    <row r="425" spans="19:19" x14ac:dyDescent="0.3">
      <c r="S425" s="32"/>
    </row>
    <row r="426" spans="19:19" x14ac:dyDescent="0.3">
      <c r="S426" s="32"/>
    </row>
    <row r="427" spans="19:19" x14ac:dyDescent="0.3">
      <c r="S427" s="32"/>
    </row>
    <row r="428" spans="19:19" x14ac:dyDescent="0.3">
      <c r="S428" s="32"/>
    </row>
    <row r="429" spans="19:19" x14ac:dyDescent="0.3">
      <c r="S429" s="32"/>
    </row>
    <row r="430" spans="19:19" x14ac:dyDescent="0.3">
      <c r="S430" s="32"/>
    </row>
    <row r="431" spans="19:19" x14ac:dyDescent="0.3">
      <c r="S431" s="32"/>
    </row>
    <row r="432" spans="19:19" x14ac:dyDescent="0.3">
      <c r="S432" s="32"/>
    </row>
    <row r="433" spans="19:19" x14ac:dyDescent="0.3">
      <c r="S433" s="32"/>
    </row>
    <row r="434" spans="19:19" x14ac:dyDescent="0.3">
      <c r="S434" s="32"/>
    </row>
    <row r="435" spans="19:19" x14ac:dyDescent="0.3">
      <c r="S435" s="32"/>
    </row>
    <row r="436" spans="19:19" x14ac:dyDescent="0.3">
      <c r="S436" s="32"/>
    </row>
    <row r="437" spans="19:19" x14ac:dyDescent="0.3">
      <c r="S437" s="32"/>
    </row>
    <row r="438" spans="19:19" x14ac:dyDescent="0.3">
      <c r="S438" s="32"/>
    </row>
    <row r="439" spans="19:19" x14ac:dyDescent="0.3">
      <c r="S439" s="32"/>
    </row>
    <row r="440" spans="19:19" x14ac:dyDescent="0.3">
      <c r="S440" s="32"/>
    </row>
    <row r="441" spans="19:19" x14ac:dyDescent="0.3">
      <c r="S441" s="32"/>
    </row>
    <row r="442" spans="19:19" x14ac:dyDescent="0.3">
      <c r="S442" s="32"/>
    </row>
    <row r="443" spans="19:19" x14ac:dyDescent="0.3">
      <c r="S443" s="32"/>
    </row>
    <row r="444" spans="19:19" x14ac:dyDescent="0.3">
      <c r="S444" s="32"/>
    </row>
    <row r="445" spans="19:19" x14ac:dyDescent="0.3">
      <c r="S445" s="32"/>
    </row>
    <row r="446" spans="19:19" x14ac:dyDescent="0.3">
      <c r="S446" s="32"/>
    </row>
    <row r="447" spans="19:19" x14ac:dyDescent="0.3">
      <c r="S447" s="32"/>
    </row>
    <row r="448" spans="19:19" x14ac:dyDescent="0.3">
      <c r="S448" s="32"/>
    </row>
    <row r="449" spans="19:19" x14ac:dyDescent="0.3">
      <c r="S449" s="32"/>
    </row>
    <row r="450" spans="19:19" x14ac:dyDescent="0.3">
      <c r="S450" s="32"/>
    </row>
    <row r="451" spans="19:19" x14ac:dyDescent="0.3">
      <c r="S451" s="32"/>
    </row>
    <row r="452" spans="19:19" x14ac:dyDescent="0.3">
      <c r="S452" s="32"/>
    </row>
    <row r="453" spans="19:19" x14ac:dyDescent="0.3">
      <c r="S453" s="32"/>
    </row>
    <row r="454" spans="19:19" x14ac:dyDescent="0.3">
      <c r="S454" s="32"/>
    </row>
    <row r="455" spans="19:19" x14ac:dyDescent="0.3">
      <c r="S455" s="32"/>
    </row>
    <row r="456" spans="19:19" x14ac:dyDescent="0.3">
      <c r="S456" s="32"/>
    </row>
    <row r="457" spans="19:19" x14ac:dyDescent="0.3">
      <c r="S457" s="32"/>
    </row>
    <row r="458" spans="19:19" x14ac:dyDescent="0.3">
      <c r="S458" s="32"/>
    </row>
    <row r="459" spans="19:19" x14ac:dyDescent="0.3">
      <c r="S459" s="32"/>
    </row>
    <row r="460" spans="19:19" x14ac:dyDescent="0.3">
      <c r="S460" s="32"/>
    </row>
    <row r="461" spans="19:19" x14ac:dyDescent="0.3">
      <c r="S461" s="32"/>
    </row>
    <row r="462" spans="19:19" x14ac:dyDescent="0.3">
      <c r="S462" s="32"/>
    </row>
    <row r="463" spans="19:19" x14ac:dyDescent="0.3">
      <c r="S463" s="32"/>
    </row>
    <row r="464" spans="19:19" x14ac:dyDescent="0.3">
      <c r="S464" s="32"/>
    </row>
    <row r="465" spans="19:19" x14ac:dyDescent="0.3">
      <c r="S465" s="32"/>
    </row>
    <row r="466" spans="19:19" x14ac:dyDescent="0.3">
      <c r="S466" s="32"/>
    </row>
    <row r="467" spans="19:19" x14ac:dyDescent="0.3">
      <c r="S467" s="32"/>
    </row>
    <row r="468" spans="19:19" x14ac:dyDescent="0.3">
      <c r="S468" s="32"/>
    </row>
    <row r="469" spans="19:19" x14ac:dyDescent="0.3">
      <c r="S469" s="32"/>
    </row>
    <row r="470" spans="19:19" x14ac:dyDescent="0.3">
      <c r="S470" s="32"/>
    </row>
    <row r="471" spans="19:19" x14ac:dyDescent="0.3">
      <c r="S471" s="32"/>
    </row>
    <row r="472" spans="19:19" x14ac:dyDescent="0.3">
      <c r="S472" s="32"/>
    </row>
    <row r="473" spans="19:19" x14ac:dyDescent="0.3">
      <c r="S473" s="32"/>
    </row>
    <row r="474" spans="19:19" x14ac:dyDescent="0.3">
      <c r="S474" s="32"/>
    </row>
    <row r="475" spans="19:19" x14ac:dyDescent="0.3">
      <c r="S475" s="32"/>
    </row>
    <row r="476" spans="19:19" x14ac:dyDescent="0.3">
      <c r="S476" s="32"/>
    </row>
    <row r="477" spans="19:19" x14ac:dyDescent="0.3">
      <c r="S477" s="32"/>
    </row>
    <row r="478" spans="19:19" x14ac:dyDescent="0.3">
      <c r="S478" s="32"/>
    </row>
    <row r="479" spans="19:19" x14ac:dyDescent="0.3">
      <c r="S479" s="32"/>
    </row>
    <row r="480" spans="19:19" x14ac:dyDescent="0.3">
      <c r="S480" s="32"/>
    </row>
    <row r="481" spans="19:19" x14ac:dyDescent="0.3">
      <c r="S481" s="32"/>
    </row>
    <row r="482" spans="19:19" x14ac:dyDescent="0.3">
      <c r="S482" s="32"/>
    </row>
    <row r="483" spans="19:19" x14ac:dyDescent="0.3">
      <c r="S483" s="32"/>
    </row>
    <row r="484" spans="19:19" x14ac:dyDescent="0.3">
      <c r="S484" s="32"/>
    </row>
    <row r="485" spans="19:19" x14ac:dyDescent="0.3">
      <c r="S485" s="32"/>
    </row>
    <row r="486" spans="19:19" x14ac:dyDescent="0.3">
      <c r="S486" s="32"/>
    </row>
    <row r="487" spans="19:19" x14ac:dyDescent="0.3">
      <c r="S487" s="32"/>
    </row>
    <row r="488" spans="19:19" x14ac:dyDescent="0.3">
      <c r="S488" s="32"/>
    </row>
    <row r="489" spans="19:19" x14ac:dyDescent="0.3">
      <c r="S489" s="32"/>
    </row>
    <row r="490" spans="19:19" x14ac:dyDescent="0.3">
      <c r="S490" s="32"/>
    </row>
    <row r="491" spans="19:19" x14ac:dyDescent="0.3">
      <c r="S491" s="32"/>
    </row>
    <row r="492" spans="19:19" x14ac:dyDescent="0.3">
      <c r="S492" s="32"/>
    </row>
    <row r="493" spans="19:19" x14ac:dyDescent="0.3">
      <c r="S493" s="32"/>
    </row>
    <row r="494" spans="19:19" x14ac:dyDescent="0.3">
      <c r="S494" s="32"/>
    </row>
    <row r="495" spans="19:19" x14ac:dyDescent="0.3">
      <c r="S495" s="32"/>
    </row>
    <row r="496" spans="19:19" x14ac:dyDescent="0.3">
      <c r="S496" s="32"/>
    </row>
    <row r="497" spans="19:19" x14ac:dyDescent="0.3">
      <c r="S497" s="32"/>
    </row>
    <row r="498" spans="19:19" x14ac:dyDescent="0.3">
      <c r="S498" s="32"/>
    </row>
    <row r="499" spans="19:19" x14ac:dyDescent="0.3">
      <c r="S499" s="32"/>
    </row>
    <row r="500" spans="19:19" x14ac:dyDescent="0.3">
      <c r="S500" s="32"/>
    </row>
    <row r="501" spans="19:19" x14ac:dyDescent="0.3">
      <c r="S501" s="32"/>
    </row>
    <row r="502" spans="19:19" x14ac:dyDescent="0.3">
      <c r="S502" s="32"/>
    </row>
    <row r="503" spans="19:19" x14ac:dyDescent="0.3">
      <c r="S503" s="32"/>
    </row>
    <row r="504" spans="19:19" x14ac:dyDescent="0.3">
      <c r="S504" s="32"/>
    </row>
    <row r="505" spans="19:19" x14ac:dyDescent="0.3">
      <c r="S505" s="32"/>
    </row>
    <row r="506" spans="19:19" x14ac:dyDescent="0.3">
      <c r="S506" s="32"/>
    </row>
    <row r="507" spans="19:19" x14ac:dyDescent="0.3">
      <c r="S507" s="32"/>
    </row>
    <row r="508" spans="19:19" x14ac:dyDescent="0.3">
      <c r="S508" s="32"/>
    </row>
    <row r="509" spans="19:19" x14ac:dyDescent="0.3">
      <c r="S509" s="32"/>
    </row>
    <row r="510" spans="19:19" x14ac:dyDescent="0.3">
      <c r="S510" s="32"/>
    </row>
    <row r="511" spans="19:19" x14ac:dyDescent="0.3">
      <c r="S511" s="32"/>
    </row>
    <row r="512" spans="19:19" x14ac:dyDescent="0.3">
      <c r="S512" s="32"/>
    </row>
    <row r="513" spans="19:19" x14ac:dyDescent="0.3">
      <c r="S513" s="32"/>
    </row>
    <row r="514" spans="19:19" x14ac:dyDescent="0.3">
      <c r="S514" s="32"/>
    </row>
    <row r="515" spans="19:19" x14ac:dyDescent="0.3">
      <c r="S515" s="32"/>
    </row>
    <row r="516" spans="19:19" x14ac:dyDescent="0.3">
      <c r="S516" s="32"/>
    </row>
    <row r="517" spans="19:19" x14ac:dyDescent="0.3">
      <c r="S517" s="32"/>
    </row>
    <row r="518" spans="19:19" x14ac:dyDescent="0.3">
      <c r="S518" s="32"/>
    </row>
    <row r="519" spans="19:19" x14ac:dyDescent="0.3">
      <c r="S519" s="32"/>
    </row>
    <row r="520" spans="19:19" x14ac:dyDescent="0.3">
      <c r="S520" s="32"/>
    </row>
    <row r="521" spans="19:19" x14ac:dyDescent="0.3">
      <c r="S521" s="32"/>
    </row>
    <row r="522" spans="19:19" x14ac:dyDescent="0.3">
      <c r="S522" s="32"/>
    </row>
    <row r="523" spans="19:19" x14ac:dyDescent="0.3">
      <c r="S523" s="32"/>
    </row>
    <row r="524" spans="19:19" x14ac:dyDescent="0.3">
      <c r="S524" s="32"/>
    </row>
    <row r="525" spans="19:19" x14ac:dyDescent="0.3">
      <c r="S525" s="32"/>
    </row>
    <row r="526" spans="19:19" x14ac:dyDescent="0.3">
      <c r="S526" s="32"/>
    </row>
    <row r="527" spans="19:19" x14ac:dyDescent="0.3">
      <c r="S527" s="32"/>
    </row>
    <row r="528" spans="19:19" x14ac:dyDescent="0.3">
      <c r="S528" s="32"/>
    </row>
    <row r="529" spans="19:19" x14ac:dyDescent="0.3">
      <c r="S529" s="32"/>
    </row>
    <row r="530" spans="19:19" x14ac:dyDescent="0.3">
      <c r="S530" s="32"/>
    </row>
    <row r="531" spans="19:19" x14ac:dyDescent="0.3">
      <c r="S531" s="32"/>
    </row>
    <row r="532" spans="19:19" x14ac:dyDescent="0.3">
      <c r="S532" s="32"/>
    </row>
    <row r="533" spans="19:19" x14ac:dyDescent="0.3">
      <c r="S533" s="32"/>
    </row>
    <row r="534" spans="19:19" x14ac:dyDescent="0.3">
      <c r="S534" s="32"/>
    </row>
    <row r="535" spans="19:19" x14ac:dyDescent="0.3">
      <c r="S535" s="32"/>
    </row>
    <row r="536" spans="19:19" x14ac:dyDescent="0.3">
      <c r="S536" s="32"/>
    </row>
    <row r="537" spans="19:19" x14ac:dyDescent="0.3">
      <c r="S537" s="32"/>
    </row>
    <row r="538" spans="19:19" x14ac:dyDescent="0.3">
      <c r="S538" s="32"/>
    </row>
    <row r="539" spans="19:19" x14ac:dyDescent="0.3">
      <c r="S539" s="32"/>
    </row>
    <row r="540" spans="19:19" x14ac:dyDescent="0.3">
      <c r="S540" s="32"/>
    </row>
    <row r="541" spans="19:19" x14ac:dyDescent="0.3">
      <c r="S541" s="32"/>
    </row>
    <row r="542" spans="19:19" x14ac:dyDescent="0.3">
      <c r="S542" s="32"/>
    </row>
    <row r="543" spans="19:19" x14ac:dyDescent="0.3">
      <c r="S543" s="32"/>
    </row>
    <row r="544" spans="19:19" x14ac:dyDescent="0.3">
      <c r="S544" s="32"/>
    </row>
    <row r="545" spans="19:19" x14ac:dyDescent="0.3">
      <c r="S545" s="32"/>
    </row>
    <row r="546" spans="19:19" x14ac:dyDescent="0.3">
      <c r="S546" s="32"/>
    </row>
    <row r="547" spans="19:19" x14ac:dyDescent="0.3">
      <c r="S547" s="32"/>
    </row>
    <row r="548" spans="19:19" x14ac:dyDescent="0.3">
      <c r="S548" s="32"/>
    </row>
    <row r="549" spans="19:19" x14ac:dyDescent="0.3">
      <c r="S549" s="32"/>
    </row>
    <row r="550" spans="19:19" x14ac:dyDescent="0.3">
      <c r="S550" s="32"/>
    </row>
    <row r="551" spans="19:19" x14ac:dyDescent="0.3">
      <c r="S551" s="32"/>
    </row>
    <row r="552" spans="19:19" x14ac:dyDescent="0.3">
      <c r="S552" s="32"/>
    </row>
    <row r="553" spans="19:19" x14ac:dyDescent="0.3">
      <c r="S553" s="32"/>
    </row>
    <row r="554" spans="19:19" x14ac:dyDescent="0.3">
      <c r="S554" s="32"/>
    </row>
    <row r="555" spans="19:19" x14ac:dyDescent="0.3">
      <c r="S555" s="32"/>
    </row>
    <row r="556" spans="19:19" x14ac:dyDescent="0.3">
      <c r="S556" s="32"/>
    </row>
    <row r="557" spans="19:19" x14ac:dyDescent="0.3">
      <c r="S557" s="32"/>
    </row>
    <row r="558" spans="19:19" x14ac:dyDescent="0.3">
      <c r="S558" s="32"/>
    </row>
    <row r="559" spans="19:19" x14ac:dyDescent="0.3">
      <c r="S559" s="32"/>
    </row>
    <row r="560" spans="19:19" x14ac:dyDescent="0.3">
      <c r="S560" s="32"/>
    </row>
    <row r="561" spans="19:19" x14ac:dyDescent="0.3">
      <c r="S561" s="32"/>
    </row>
    <row r="562" spans="19:19" x14ac:dyDescent="0.3">
      <c r="S562" s="32"/>
    </row>
    <row r="563" spans="19:19" x14ac:dyDescent="0.3">
      <c r="S563" s="32"/>
    </row>
    <row r="564" spans="19:19" x14ac:dyDescent="0.3">
      <c r="S564" s="32"/>
    </row>
    <row r="565" spans="19:19" x14ac:dyDescent="0.3">
      <c r="S565" s="32"/>
    </row>
    <row r="566" spans="19:19" x14ac:dyDescent="0.3">
      <c r="S566" s="32"/>
    </row>
    <row r="567" spans="19:19" x14ac:dyDescent="0.3">
      <c r="S567" s="32"/>
    </row>
    <row r="568" spans="19:19" x14ac:dyDescent="0.3">
      <c r="S568" s="32"/>
    </row>
    <row r="569" spans="19:19" x14ac:dyDescent="0.3">
      <c r="S569" s="32"/>
    </row>
    <row r="570" spans="19:19" x14ac:dyDescent="0.3">
      <c r="S570" s="32"/>
    </row>
    <row r="571" spans="19:19" x14ac:dyDescent="0.3">
      <c r="S571" s="32"/>
    </row>
    <row r="572" spans="19:19" x14ac:dyDescent="0.3">
      <c r="S572" s="32"/>
    </row>
    <row r="573" spans="19:19" x14ac:dyDescent="0.3">
      <c r="S573" s="32"/>
    </row>
    <row r="574" spans="19:19" x14ac:dyDescent="0.3">
      <c r="S574" s="32"/>
    </row>
    <row r="575" spans="19:19" x14ac:dyDescent="0.3">
      <c r="S575" s="32"/>
    </row>
    <row r="576" spans="19:19" x14ac:dyDescent="0.3">
      <c r="S576" s="32"/>
    </row>
    <row r="577" spans="19:19" x14ac:dyDescent="0.3">
      <c r="S577" s="32"/>
    </row>
    <row r="578" spans="19:19" x14ac:dyDescent="0.3">
      <c r="S578" s="32"/>
    </row>
    <row r="579" spans="19:19" x14ac:dyDescent="0.3">
      <c r="S579" s="32"/>
    </row>
    <row r="580" spans="19:19" x14ac:dyDescent="0.3">
      <c r="S580" s="32"/>
    </row>
    <row r="581" spans="19:19" x14ac:dyDescent="0.3">
      <c r="S581" s="32"/>
    </row>
    <row r="582" spans="19:19" x14ac:dyDescent="0.3">
      <c r="S582" s="32"/>
    </row>
    <row r="583" spans="19:19" x14ac:dyDescent="0.3">
      <c r="S583" s="32"/>
    </row>
    <row r="584" spans="19:19" x14ac:dyDescent="0.3">
      <c r="S584" s="32"/>
    </row>
    <row r="585" spans="19:19" x14ac:dyDescent="0.3">
      <c r="S585" s="32"/>
    </row>
    <row r="586" spans="19:19" x14ac:dyDescent="0.3">
      <c r="S586" s="32"/>
    </row>
    <row r="587" spans="19:19" x14ac:dyDescent="0.3">
      <c r="S587" s="32"/>
    </row>
    <row r="588" spans="19:19" x14ac:dyDescent="0.3">
      <c r="S588" s="32"/>
    </row>
    <row r="589" spans="19:19" x14ac:dyDescent="0.3">
      <c r="S589" s="32"/>
    </row>
    <row r="590" spans="19:19" x14ac:dyDescent="0.3">
      <c r="S590" s="32"/>
    </row>
    <row r="591" spans="19:19" x14ac:dyDescent="0.3">
      <c r="S591" s="32"/>
    </row>
    <row r="592" spans="19:19" x14ac:dyDescent="0.3">
      <c r="S592" s="32"/>
    </row>
    <row r="593" spans="19:19" x14ac:dyDescent="0.3">
      <c r="S593" s="32"/>
    </row>
    <row r="594" spans="19:19" x14ac:dyDescent="0.3">
      <c r="S594" s="32"/>
    </row>
    <row r="595" spans="19:19" x14ac:dyDescent="0.3">
      <c r="S595" s="32"/>
    </row>
    <row r="596" spans="19:19" x14ac:dyDescent="0.3">
      <c r="S596" s="32"/>
    </row>
    <row r="597" spans="19:19" x14ac:dyDescent="0.3">
      <c r="S597" s="32"/>
    </row>
    <row r="598" spans="19:19" x14ac:dyDescent="0.3">
      <c r="S598" s="32"/>
    </row>
    <row r="599" spans="19:19" x14ac:dyDescent="0.3">
      <c r="S599" s="32"/>
    </row>
    <row r="600" spans="19:19" x14ac:dyDescent="0.3">
      <c r="S600" s="32"/>
    </row>
    <row r="601" spans="19:19" x14ac:dyDescent="0.3">
      <c r="S601" s="32"/>
    </row>
    <row r="602" spans="19:19" x14ac:dyDescent="0.3">
      <c r="S602" s="32"/>
    </row>
    <row r="603" spans="19:19" x14ac:dyDescent="0.3">
      <c r="S603" s="32"/>
    </row>
    <row r="604" spans="19:19" x14ac:dyDescent="0.3">
      <c r="S604" s="32"/>
    </row>
    <row r="605" spans="19:19" x14ac:dyDescent="0.3">
      <c r="S605" s="32"/>
    </row>
    <row r="606" spans="19:19" x14ac:dyDescent="0.3">
      <c r="S606" s="32"/>
    </row>
    <row r="607" spans="19:19" x14ac:dyDescent="0.3">
      <c r="S607" s="32"/>
    </row>
    <row r="608" spans="19:19" x14ac:dyDescent="0.3">
      <c r="S608" s="32"/>
    </row>
    <row r="609" spans="19:19" x14ac:dyDescent="0.3">
      <c r="S609" s="32"/>
    </row>
    <row r="610" spans="19:19" x14ac:dyDescent="0.3">
      <c r="S610" s="32"/>
    </row>
    <row r="611" spans="19:19" x14ac:dyDescent="0.3">
      <c r="S611" s="32"/>
    </row>
    <row r="612" spans="19:19" x14ac:dyDescent="0.3">
      <c r="S612" s="32"/>
    </row>
    <row r="613" spans="19:19" x14ac:dyDescent="0.3">
      <c r="S613" s="32"/>
    </row>
    <row r="614" spans="19:19" x14ac:dyDescent="0.3">
      <c r="S614" s="32"/>
    </row>
    <row r="615" spans="19:19" x14ac:dyDescent="0.3">
      <c r="S615" s="32"/>
    </row>
    <row r="616" spans="19:19" x14ac:dyDescent="0.3">
      <c r="S616" s="32"/>
    </row>
    <row r="617" spans="19:19" x14ac:dyDescent="0.3">
      <c r="S617" s="32"/>
    </row>
    <row r="618" spans="19:19" x14ac:dyDescent="0.3">
      <c r="S618" s="32"/>
    </row>
    <row r="619" spans="19:19" x14ac:dyDescent="0.3">
      <c r="S619" s="32"/>
    </row>
    <row r="620" spans="19:19" x14ac:dyDescent="0.3">
      <c r="S620" s="32"/>
    </row>
    <row r="621" spans="19:19" x14ac:dyDescent="0.3">
      <c r="S621" s="32"/>
    </row>
    <row r="622" spans="19:19" x14ac:dyDescent="0.3">
      <c r="S622" s="32"/>
    </row>
    <row r="623" spans="19:19" x14ac:dyDescent="0.3">
      <c r="S623" s="32"/>
    </row>
    <row r="624" spans="19:19" x14ac:dyDescent="0.3">
      <c r="S624" s="32"/>
    </row>
    <row r="625" spans="19:19" x14ac:dyDescent="0.3">
      <c r="S625" s="32"/>
    </row>
    <row r="626" spans="19:19" x14ac:dyDescent="0.3">
      <c r="S626" s="32"/>
    </row>
    <row r="627" spans="19:19" x14ac:dyDescent="0.3">
      <c r="S627" s="32"/>
    </row>
    <row r="628" spans="19:19" x14ac:dyDescent="0.3">
      <c r="S628" s="32"/>
    </row>
    <row r="629" spans="19:19" x14ac:dyDescent="0.3">
      <c r="S629" s="32"/>
    </row>
    <row r="630" spans="19:19" x14ac:dyDescent="0.3">
      <c r="S630" s="32"/>
    </row>
    <row r="631" spans="19:19" x14ac:dyDescent="0.3">
      <c r="S631" s="32"/>
    </row>
    <row r="632" spans="19:19" x14ac:dyDescent="0.3">
      <c r="S632" s="32"/>
    </row>
    <row r="633" spans="19:19" x14ac:dyDescent="0.3">
      <c r="S633" s="32"/>
    </row>
    <row r="634" spans="19:19" x14ac:dyDescent="0.3">
      <c r="S634" s="32"/>
    </row>
    <row r="635" spans="19:19" x14ac:dyDescent="0.3">
      <c r="S635" s="32"/>
    </row>
    <row r="636" spans="19:19" x14ac:dyDescent="0.3">
      <c r="S636" s="32"/>
    </row>
    <row r="637" spans="19:19" x14ac:dyDescent="0.3">
      <c r="S637" s="32"/>
    </row>
    <row r="638" spans="19:19" x14ac:dyDescent="0.3">
      <c r="S638" s="32"/>
    </row>
    <row r="639" spans="19:19" x14ac:dyDescent="0.3">
      <c r="S639" s="32"/>
    </row>
    <row r="640" spans="19:19" x14ac:dyDescent="0.3">
      <c r="S640" s="32"/>
    </row>
    <row r="641" spans="19:19" x14ac:dyDescent="0.3">
      <c r="S641" s="32"/>
    </row>
    <row r="642" spans="19:19" x14ac:dyDescent="0.3">
      <c r="S642" s="32"/>
    </row>
    <row r="643" spans="19:19" x14ac:dyDescent="0.3">
      <c r="S643" s="32"/>
    </row>
    <row r="644" spans="19:19" x14ac:dyDescent="0.3">
      <c r="S644" s="32"/>
    </row>
    <row r="645" spans="19:19" x14ac:dyDescent="0.3">
      <c r="S645" s="32"/>
    </row>
    <row r="646" spans="19:19" x14ac:dyDescent="0.3">
      <c r="S646" s="32"/>
    </row>
    <row r="647" spans="19:19" x14ac:dyDescent="0.3">
      <c r="S647" s="32"/>
    </row>
    <row r="648" spans="19:19" x14ac:dyDescent="0.3">
      <c r="S648" s="32"/>
    </row>
    <row r="649" spans="19:19" x14ac:dyDescent="0.3">
      <c r="S649" s="32"/>
    </row>
    <row r="650" spans="19:19" x14ac:dyDescent="0.3">
      <c r="S650" s="32"/>
    </row>
    <row r="651" spans="19:19" x14ac:dyDescent="0.3">
      <c r="S651" s="32"/>
    </row>
    <row r="652" spans="19:19" x14ac:dyDescent="0.3">
      <c r="S652" s="32"/>
    </row>
    <row r="653" spans="19:19" x14ac:dyDescent="0.3">
      <c r="S653" s="32"/>
    </row>
    <row r="654" spans="19:19" x14ac:dyDescent="0.3">
      <c r="S654" s="32"/>
    </row>
    <row r="655" spans="19:19" x14ac:dyDescent="0.3">
      <c r="S655" s="32"/>
    </row>
    <row r="656" spans="19:19" x14ac:dyDescent="0.3">
      <c r="S656" s="32"/>
    </row>
    <row r="657" spans="19:19" x14ac:dyDescent="0.3">
      <c r="S657" s="32"/>
    </row>
    <row r="658" spans="19:19" x14ac:dyDescent="0.3">
      <c r="S658" s="32"/>
    </row>
    <row r="659" spans="19:19" x14ac:dyDescent="0.3">
      <c r="S659" s="32"/>
    </row>
    <row r="660" spans="19:19" x14ac:dyDescent="0.3">
      <c r="S660" s="32"/>
    </row>
    <row r="661" spans="19:19" x14ac:dyDescent="0.3">
      <c r="S661" s="32"/>
    </row>
    <row r="662" spans="19:19" x14ac:dyDescent="0.3">
      <c r="S662" s="32"/>
    </row>
    <row r="663" spans="19:19" x14ac:dyDescent="0.3">
      <c r="S663" s="32"/>
    </row>
    <row r="664" spans="19:19" x14ac:dyDescent="0.3">
      <c r="S664" s="32"/>
    </row>
    <row r="665" spans="19:19" x14ac:dyDescent="0.3">
      <c r="S665" s="32"/>
    </row>
    <row r="666" spans="19:19" x14ac:dyDescent="0.3">
      <c r="S666" s="32"/>
    </row>
    <row r="667" spans="19:19" x14ac:dyDescent="0.3">
      <c r="S667" s="32"/>
    </row>
    <row r="668" spans="19:19" x14ac:dyDescent="0.3">
      <c r="S668" s="32"/>
    </row>
    <row r="669" spans="19:19" x14ac:dyDescent="0.3">
      <c r="S669" s="32"/>
    </row>
    <row r="670" spans="19:19" x14ac:dyDescent="0.3">
      <c r="S670" s="32"/>
    </row>
    <row r="671" spans="19:19" x14ac:dyDescent="0.3">
      <c r="S671" s="32"/>
    </row>
    <row r="672" spans="19:19" x14ac:dyDescent="0.3">
      <c r="S672" s="32"/>
    </row>
    <row r="673" spans="19:19" x14ac:dyDescent="0.3">
      <c r="S673" s="32"/>
    </row>
    <row r="674" spans="19:19" x14ac:dyDescent="0.3">
      <c r="S674" s="32"/>
    </row>
    <row r="675" spans="19:19" x14ac:dyDescent="0.3">
      <c r="S675" s="32"/>
    </row>
    <row r="676" spans="19:19" x14ac:dyDescent="0.3">
      <c r="S676" s="32"/>
    </row>
    <row r="677" spans="19:19" x14ac:dyDescent="0.3">
      <c r="S677" s="32"/>
    </row>
    <row r="678" spans="19:19" x14ac:dyDescent="0.3">
      <c r="S678" s="32"/>
    </row>
    <row r="679" spans="19:19" x14ac:dyDescent="0.3">
      <c r="S679" s="32"/>
    </row>
    <row r="680" spans="19:19" x14ac:dyDescent="0.3">
      <c r="S680" s="32"/>
    </row>
    <row r="681" spans="19:19" x14ac:dyDescent="0.3">
      <c r="S681" s="32"/>
    </row>
    <row r="682" spans="19:19" x14ac:dyDescent="0.3">
      <c r="S682" s="32"/>
    </row>
    <row r="683" spans="19:19" x14ac:dyDescent="0.3">
      <c r="S683" s="32"/>
    </row>
    <row r="684" spans="19:19" x14ac:dyDescent="0.3">
      <c r="S684" s="32"/>
    </row>
  </sheetData>
  <hyperlinks>
    <hyperlink ref="M156" r:id="rId1" xr:uid="{00000000-0004-0000-0200-000000000000}"/>
    <hyperlink ref="O266" r:id="rId2" xr:uid="{00000000-0004-0000-0200-000001000000}"/>
    <hyperlink ref="O265" r:id="rId3" xr:uid="{00000000-0004-0000-0200-000002000000}"/>
    <hyperlink ref="O264" r:id="rId4" xr:uid="{00000000-0004-0000-0200-000003000000}"/>
    <hyperlink ref="O263" r:id="rId5" xr:uid="{00000000-0004-0000-0200-000004000000}"/>
    <hyperlink ref="O258" r:id="rId6" xr:uid="{00000000-0004-0000-0200-000005000000}"/>
    <hyperlink ref="O70" r:id="rId7" xr:uid="{00000000-0004-0000-0200-000006000000}"/>
    <hyperlink ref="O71" r:id="rId8" xr:uid="{00000000-0004-0000-0200-000007000000}"/>
    <hyperlink ref="O177" r:id="rId9" xr:uid="{00000000-0004-0000-0200-000008000000}"/>
    <hyperlink ref="O176" r:id="rId10" xr:uid="{00000000-0004-0000-0200-000009000000}"/>
    <hyperlink ref="O284" r:id="rId11" xr:uid="{00000000-0004-0000-0200-00000A000000}"/>
    <hyperlink ref="O20" r:id="rId12" xr:uid="{00000000-0004-0000-0200-00000B000000}"/>
    <hyperlink ref="O273" r:id="rId13" xr:uid="{00000000-0004-0000-0200-00000C000000}"/>
    <hyperlink ref="O128" r:id="rId14" xr:uid="{00000000-0004-0000-0200-00000D000000}"/>
    <hyperlink ref="O317" r:id="rId15" xr:uid="{00000000-0004-0000-0200-00000E000000}"/>
    <hyperlink ref="M317" r:id="rId16" xr:uid="{00000000-0004-0000-0200-00000F000000}"/>
    <hyperlink ref="M316" r:id="rId17" xr:uid="{00000000-0004-0000-0200-000010000000}"/>
    <hyperlink ref="O316" r:id="rId18" xr:uid="{00000000-0004-0000-0200-000011000000}"/>
    <hyperlink ref="M274" r:id="rId19" xr:uid="{00000000-0004-0000-0200-000012000000}"/>
    <hyperlink ref="O274" r:id="rId20" xr:uid="{00000000-0004-0000-0200-000013000000}"/>
    <hyperlink ref="M275" r:id="rId21" xr:uid="{00000000-0004-0000-0200-000014000000}"/>
    <hyperlink ref="O275" r:id="rId22" xr:uid="{00000000-0004-0000-0200-000015000000}"/>
    <hyperlink ref="M112" r:id="rId23" xr:uid="{00000000-0004-0000-0200-000016000000}"/>
    <hyperlink ref="O112" r:id="rId24" xr:uid="{00000000-0004-0000-0200-000017000000}"/>
    <hyperlink ref="M113" r:id="rId25" xr:uid="{00000000-0004-0000-0200-000018000000}"/>
    <hyperlink ref="O113" r:id="rId26" xr:uid="{00000000-0004-0000-0200-000019000000}"/>
    <hyperlink ref="M114" r:id="rId27" xr:uid="{00000000-0004-0000-0200-00001A000000}"/>
    <hyperlink ref="O114" r:id="rId28" xr:uid="{00000000-0004-0000-0200-00001B000000}"/>
    <hyperlink ref="M222" r:id="rId29" xr:uid="{00000000-0004-0000-0200-00001C000000}"/>
    <hyperlink ref="O222" r:id="rId30" xr:uid="{00000000-0004-0000-0200-00001D000000}"/>
    <hyperlink ref="M223" r:id="rId31" xr:uid="{00000000-0004-0000-0200-00001E000000}"/>
    <hyperlink ref="O223" r:id="rId32" xr:uid="{00000000-0004-0000-0200-00001F000000}"/>
    <hyperlink ref="M225" r:id="rId33" xr:uid="{00000000-0004-0000-0200-000020000000}"/>
    <hyperlink ref="O225" r:id="rId34" xr:uid="{00000000-0004-0000-0200-000021000000}"/>
    <hyperlink ref="M261" r:id="rId35" xr:uid="{00000000-0004-0000-0200-000022000000}"/>
    <hyperlink ref="O261" r:id="rId36" xr:uid="{00000000-0004-0000-0200-000023000000}"/>
    <hyperlink ref="M263" r:id="rId37" xr:uid="{00000000-0004-0000-0200-000024000000}"/>
    <hyperlink ref="M266" r:id="rId38" xr:uid="{00000000-0004-0000-0200-000025000000}"/>
    <hyperlink ref="M24" r:id="rId39" xr:uid="{00000000-0004-0000-0200-000026000000}"/>
    <hyperlink ref="O24" r:id="rId40" xr:uid="{00000000-0004-0000-0200-000027000000}"/>
    <hyperlink ref="M26" r:id="rId41" xr:uid="{00000000-0004-0000-0200-000028000000}"/>
    <hyperlink ref="O26" r:id="rId42" xr:uid="{00000000-0004-0000-0200-000029000000}"/>
    <hyperlink ref="M77" r:id="rId43" xr:uid="{00000000-0004-0000-0200-00002A000000}"/>
    <hyperlink ref="O77" r:id="rId44" xr:uid="{00000000-0004-0000-0200-00002B000000}"/>
    <hyperlink ref="M314" r:id="rId45" xr:uid="{00000000-0004-0000-0200-00002C000000}"/>
    <hyperlink ref="O314" r:id="rId46" xr:uid="{00000000-0004-0000-0200-00002D000000}"/>
    <hyperlink ref="M315" r:id="rId47" xr:uid="{00000000-0004-0000-0200-00002E000000}"/>
    <hyperlink ref="O315" r:id="rId48" xr:uid="{00000000-0004-0000-0200-00002F000000}"/>
    <hyperlink ref="M318" r:id="rId49" xr:uid="{00000000-0004-0000-0200-000030000000}"/>
    <hyperlink ref="O318" r:id="rId50" xr:uid="{00000000-0004-0000-0200-000031000000}"/>
    <hyperlink ref="M319" r:id="rId51" xr:uid="{00000000-0004-0000-0200-000032000000}"/>
    <hyperlink ref="O319" r:id="rId52" xr:uid="{00000000-0004-0000-0200-000033000000}"/>
    <hyperlink ref="M320" r:id="rId53" xr:uid="{00000000-0004-0000-0200-000034000000}"/>
    <hyperlink ref="O320" r:id="rId54" xr:uid="{00000000-0004-0000-0200-000035000000}"/>
    <hyperlink ref="M322" r:id="rId55" xr:uid="{00000000-0004-0000-0200-000036000000}"/>
    <hyperlink ref="O322" r:id="rId56" xr:uid="{00000000-0004-0000-0200-000037000000}"/>
    <hyperlink ref="M323" r:id="rId57" xr:uid="{00000000-0004-0000-0200-000038000000}"/>
    <hyperlink ref="O323" r:id="rId58" xr:uid="{00000000-0004-0000-0200-000039000000}"/>
    <hyperlink ref="M324" r:id="rId59" xr:uid="{00000000-0004-0000-0200-00003A000000}"/>
    <hyperlink ref="O324" r:id="rId60" xr:uid="{00000000-0004-0000-0200-00003B000000}"/>
    <hyperlink ref="O325" r:id="rId61" xr:uid="{00000000-0004-0000-0200-00003C000000}"/>
    <hyperlink ref="Z284" r:id="rId62" xr:uid="{00000000-0004-0000-0200-00003D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000"/>
  <sheetViews>
    <sheetView topLeftCell="A16" zoomScale="80" zoomScaleNormal="80" workbookViewId="0">
      <selection activeCell="D92" sqref="D92"/>
    </sheetView>
  </sheetViews>
  <sheetFormatPr defaultColWidth="14.44140625" defaultRowHeight="99.9" customHeight="1" x14ac:dyDescent="0.3"/>
  <cols>
    <col min="1" max="1" width="72.44140625" bestFit="1" customWidth="1"/>
    <col min="2" max="2" width="16.5546875" hidden="1" customWidth="1"/>
    <col min="3" max="3" width="18.6640625" customWidth="1"/>
    <col min="5" max="9" width="14.44140625" hidden="1" customWidth="1"/>
    <col min="10" max="10" width="14.44140625" customWidth="1"/>
    <col min="11" max="14" width="14.44140625" hidden="1" customWidth="1"/>
    <col min="15" max="15" width="18.44140625" customWidth="1"/>
    <col min="16" max="19" width="18.44140625" hidden="1" customWidth="1"/>
    <col min="20" max="21" width="14.44140625" hidden="1" customWidth="1"/>
    <col min="22" max="22" width="0.109375" hidden="1" customWidth="1"/>
    <col min="23" max="34" width="14.44140625" hidden="1" customWidth="1"/>
    <col min="35" max="39" width="25.6640625" customWidth="1"/>
  </cols>
  <sheetData>
    <row r="1" spans="1:39" ht="99.9" customHeight="1" x14ac:dyDescent="0.3">
      <c r="A1" s="92" t="s">
        <v>2</v>
      </c>
      <c r="B1" s="96" t="s">
        <v>1</v>
      </c>
      <c r="C1" s="96" t="s">
        <v>3</v>
      </c>
      <c r="D1" s="96" t="s">
        <v>4</v>
      </c>
      <c r="E1" s="96" t="s">
        <v>6</v>
      </c>
      <c r="F1" s="96" t="s">
        <v>7</v>
      </c>
      <c r="G1" s="96" t="s">
        <v>8</v>
      </c>
      <c r="H1" s="97" t="s">
        <v>2937</v>
      </c>
      <c r="I1" s="97" t="s">
        <v>2938</v>
      </c>
      <c r="J1" s="97" t="s">
        <v>10725</v>
      </c>
      <c r="K1" s="96"/>
      <c r="L1" s="96" t="s">
        <v>405</v>
      </c>
      <c r="M1" s="96"/>
      <c r="N1" s="96" t="s">
        <v>406</v>
      </c>
      <c r="O1" s="98" t="s">
        <v>10738</v>
      </c>
      <c r="P1" s="99" t="s">
        <v>309</v>
      </c>
      <c r="Q1" s="96" t="s">
        <v>310</v>
      </c>
      <c r="R1" s="96" t="s">
        <v>10</v>
      </c>
      <c r="S1" s="96" t="s">
        <v>11</v>
      </c>
      <c r="T1" s="96" t="s">
        <v>8</v>
      </c>
      <c r="U1" s="96" t="s">
        <v>7</v>
      </c>
      <c r="V1" s="96" t="s">
        <v>12</v>
      </c>
      <c r="W1" s="96" t="s">
        <v>2940</v>
      </c>
      <c r="X1" s="96"/>
      <c r="Y1" s="96" t="s">
        <v>25</v>
      </c>
      <c r="Z1" s="96"/>
      <c r="AA1" s="96" t="s">
        <v>28</v>
      </c>
      <c r="AB1" s="96"/>
      <c r="AC1" s="96" t="s">
        <v>30</v>
      </c>
      <c r="AD1" s="96"/>
      <c r="AE1" s="96" t="s">
        <v>2941</v>
      </c>
      <c r="AF1" s="101"/>
      <c r="AG1" s="96" t="s">
        <v>32</v>
      </c>
      <c r="AH1" s="100" t="s">
        <v>10718</v>
      </c>
      <c r="AI1" s="85" t="s">
        <v>10726</v>
      </c>
      <c r="AJ1" s="85" t="s">
        <v>10727</v>
      </c>
      <c r="AK1" s="86" t="s">
        <v>10728</v>
      </c>
      <c r="AL1" s="86" t="s">
        <v>10729</v>
      </c>
      <c r="AM1" s="87" t="s">
        <v>10730</v>
      </c>
    </row>
    <row r="2" spans="1:39" ht="99.9" customHeight="1" x14ac:dyDescent="0.3">
      <c r="A2" s="24" t="s">
        <v>7810</v>
      </c>
      <c r="B2" s="102" t="s">
        <v>7811</v>
      </c>
      <c r="C2" s="102" t="s">
        <v>508</v>
      </c>
      <c r="D2" s="102" t="s">
        <v>2945</v>
      </c>
      <c r="E2" s="102" t="s">
        <v>7812</v>
      </c>
      <c r="F2" s="102" t="s">
        <v>7813</v>
      </c>
      <c r="G2" s="102">
        <v>3288785973</v>
      </c>
      <c r="H2" s="102"/>
      <c r="I2" s="102" t="s">
        <v>7814</v>
      </c>
      <c r="J2" s="102" t="s">
        <v>7815</v>
      </c>
      <c r="K2" s="103" t="s">
        <v>7816</v>
      </c>
      <c r="L2" s="104" t="str">
        <f t="shared" ref="L2:L33" si="0">HYPERLINK(K2, "Download")</f>
        <v>Download</v>
      </c>
      <c r="M2" s="103" t="s">
        <v>7817</v>
      </c>
      <c r="N2" s="104" t="str">
        <f t="shared" ref="N2:N33" si="1">HYPERLINK(M2, "Download")</f>
        <v>Download</v>
      </c>
      <c r="O2" s="105">
        <v>48000</v>
      </c>
      <c r="P2" s="106">
        <v>48000</v>
      </c>
      <c r="Q2" s="107">
        <v>33600</v>
      </c>
      <c r="R2" s="102" t="s">
        <v>3706</v>
      </c>
      <c r="S2" s="102" t="s">
        <v>7818</v>
      </c>
      <c r="T2" s="102">
        <v>3382848954</v>
      </c>
      <c r="U2" s="102" t="s">
        <v>7819</v>
      </c>
      <c r="V2" s="102" t="s">
        <v>7820</v>
      </c>
      <c r="W2" s="108" t="s">
        <v>7821</v>
      </c>
      <c r="X2" s="103" t="s">
        <v>7822</v>
      </c>
      <c r="Y2" s="104" t="str">
        <f t="shared" ref="Y2:Y33" si="2">HYPERLINK(X2, "Download")</f>
        <v>Download</v>
      </c>
      <c r="Z2" s="103" t="s">
        <v>7823</v>
      </c>
      <c r="AA2" s="104" t="str">
        <f t="shared" ref="AA2:AA33" si="3">HYPERLINK(Z2, "Download")</f>
        <v>Download</v>
      </c>
      <c r="AB2" s="103" t="s">
        <v>7824</v>
      </c>
      <c r="AC2" s="104" t="str">
        <f t="shared" ref="AC2:AC33" si="4">HYPERLINK(AB2, "Download")</f>
        <v>Download</v>
      </c>
      <c r="AD2" s="103" t="s">
        <v>276</v>
      </c>
      <c r="AE2" s="104"/>
      <c r="AF2" s="103" t="s">
        <v>7825</v>
      </c>
      <c r="AG2" s="104" t="str">
        <f>HYPERLINK(AF2, "Download")</f>
        <v>Download</v>
      </c>
      <c r="AH2" s="109"/>
      <c r="AI2" s="62" t="s">
        <v>10736</v>
      </c>
      <c r="AJ2" s="62" t="s">
        <v>10740</v>
      </c>
      <c r="AK2" s="4" t="s">
        <v>10731</v>
      </c>
      <c r="AL2" s="62" t="s">
        <v>10741</v>
      </c>
      <c r="AM2" s="62" t="s">
        <v>10732</v>
      </c>
    </row>
    <row r="3" spans="1:39" ht="99.9" customHeight="1" x14ac:dyDescent="0.3">
      <c r="A3" s="24" t="s">
        <v>7826</v>
      </c>
      <c r="B3" s="102" t="s">
        <v>7827</v>
      </c>
      <c r="C3" s="102" t="s">
        <v>508</v>
      </c>
      <c r="D3" s="102" t="s">
        <v>2945</v>
      </c>
      <c r="E3" s="102" t="s">
        <v>7828</v>
      </c>
      <c r="F3" s="102" t="s">
        <v>7829</v>
      </c>
      <c r="G3" s="102" t="s">
        <v>7830</v>
      </c>
      <c r="H3" s="102" t="s">
        <v>7831</v>
      </c>
      <c r="I3" s="102">
        <v>309076</v>
      </c>
      <c r="J3" s="102">
        <v>80005140845</v>
      </c>
      <c r="K3" s="103" t="s">
        <v>7832</v>
      </c>
      <c r="L3" s="104" t="str">
        <f t="shared" si="0"/>
        <v>Download</v>
      </c>
      <c r="M3" s="103" t="s">
        <v>7833</v>
      </c>
      <c r="N3" s="104" t="str">
        <f t="shared" si="1"/>
        <v>Download</v>
      </c>
      <c r="O3" s="105">
        <v>39473.17</v>
      </c>
      <c r="P3" s="106" t="s">
        <v>7834</v>
      </c>
      <c r="Q3" s="107">
        <v>27631.218999999997</v>
      </c>
      <c r="R3" s="102" t="s">
        <v>7835</v>
      </c>
      <c r="S3" s="102" t="s">
        <v>7836</v>
      </c>
      <c r="T3" s="102">
        <v>3933876739940</v>
      </c>
      <c r="U3" s="102" t="s">
        <v>7837</v>
      </c>
      <c r="V3" s="102" t="s">
        <v>3020</v>
      </c>
      <c r="W3" s="108" t="s">
        <v>7821</v>
      </c>
      <c r="X3" s="103" t="s">
        <v>7838</v>
      </c>
      <c r="Y3" s="104" t="str">
        <f t="shared" si="2"/>
        <v>Download</v>
      </c>
      <c r="Z3" s="103" t="s">
        <v>7839</v>
      </c>
      <c r="AA3" s="104" t="str">
        <f t="shared" si="3"/>
        <v>Download</v>
      </c>
      <c r="AB3" s="103" t="s">
        <v>7840</v>
      </c>
      <c r="AC3" s="104" t="str">
        <f t="shared" si="4"/>
        <v>Download</v>
      </c>
      <c r="AD3" s="103" t="s">
        <v>276</v>
      </c>
      <c r="AE3" s="104"/>
      <c r="AF3" s="103" t="s">
        <v>276</v>
      </c>
      <c r="AG3" s="104"/>
      <c r="AH3" s="109"/>
      <c r="AI3" s="62" t="s">
        <v>10736</v>
      </c>
      <c r="AJ3" s="62" t="s">
        <v>10740</v>
      </c>
      <c r="AK3" s="4" t="s">
        <v>10731</v>
      </c>
      <c r="AL3" s="62" t="s">
        <v>10741</v>
      </c>
      <c r="AM3" s="62" t="s">
        <v>10732</v>
      </c>
    </row>
    <row r="4" spans="1:39" ht="99.9" customHeight="1" x14ac:dyDescent="0.3">
      <c r="A4" s="24" t="s">
        <v>7841</v>
      </c>
      <c r="B4" s="102" t="s">
        <v>7842</v>
      </c>
      <c r="C4" s="102" t="s">
        <v>1147</v>
      </c>
      <c r="D4" s="102" t="s">
        <v>7843</v>
      </c>
      <c r="E4" s="102" t="s">
        <v>7844</v>
      </c>
      <c r="F4" s="102" t="s">
        <v>7845</v>
      </c>
      <c r="G4" s="102" t="s">
        <v>7846</v>
      </c>
      <c r="H4" s="102">
        <v>110</v>
      </c>
      <c r="I4" s="102" t="s">
        <v>7847</v>
      </c>
      <c r="J4" s="102">
        <v>91021470066</v>
      </c>
      <c r="K4" s="103" t="s">
        <v>7848</v>
      </c>
      <c r="L4" s="104" t="str">
        <f t="shared" si="0"/>
        <v>Download</v>
      </c>
      <c r="M4" s="103" t="s">
        <v>7849</v>
      </c>
      <c r="N4" s="104" t="str">
        <f t="shared" si="1"/>
        <v>Download</v>
      </c>
      <c r="O4" s="105">
        <v>40000</v>
      </c>
      <c r="P4" s="106" t="s">
        <v>3568</v>
      </c>
      <c r="Q4" s="107">
        <v>28000</v>
      </c>
      <c r="R4" s="102" t="s">
        <v>7850</v>
      </c>
      <c r="S4" s="102" t="s">
        <v>7851</v>
      </c>
      <c r="T4" s="102" t="s">
        <v>7846</v>
      </c>
      <c r="U4" s="102" t="s">
        <v>7852</v>
      </c>
      <c r="V4" s="102" t="s">
        <v>3020</v>
      </c>
      <c r="W4" s="108" t="s">
        <v>7821</v>
      </c>
      <c r="X4" s="103" t="s">
        <v>7853</v>
      </c>
      <c r="Y4" s="104" t="str">
        <f t="shared" si="2"/>
        <v>Download</v>
      </c>
      <c r="Z4" s="103" t="s">
        <v>7854</v>
      </c>
      <c r="AA4" s="104" t="str">
        <f t="shared" si="3"/>
        <v>Download</v>
      </c>
      <c r="AB4" s="103" t="s">
        <v>7855</v>
      </c>
      <c r="AC4" s="104" t="str">
        <f t="shared" si="4"/>
        <v>Download</v>
      </c>
      <c r="AD4" s="103" t="s">
        <v>276</v>
      </c>
      <c r="AE4" s="104"/>
      <c r="AF4" s="103" t="s">
        <v>7856</v>
      </c>
      <c r="AG4" s="104" t="str">
        <f>HYPERLINK(AF4, "Download")</f>
        <v>Download</v>
      </c>
      <c r="AH4" s="109"/>
      <c r="AI4" s="62" t="s">
        <v>10736</v>
      </c>
      <c r="AJ4" s="62" t="s">
        <v>10740</v>
      </c>
      <c r="AK4" s="4" t="s">
        <v>10731</v>
      </c>
      <c r="AL4" s="62" t="s">
        <v>10741</v>
      </c>
      <c r="AM4" s="62" t="s">
        <v>10732</v>
      </c>
    </row>
    <row r="5" spans="1:39" ht="99.9" customHeight="1" x14ac:dyDescent="0.3">
      <c r="A5" s="24" t="s">
        <v>7857</v>
      </c>
      <c r="B5" s="102" t="s">
        <v>7858</v>
      </c>
      <c r="C5" s="102" t="s">
        <v>845</v>
      </c>
      <c r="D5" s="102" t="s">
        <v>2963</v>
      </c>
      <c r="E5" s="102" t="s">
        <v>7859</v>
      </c>
      <c r="F5" s="102" t="s">
        <v>7860</v>
      </c>
      <c r="G5" s="102" t="s">
        <v>7861</v>
      </c>
      <c r="H5" s="102">
        <v>330</v>
      </c>
      <c r="I5" s="102">
        <v>309198</v>
      </c>
      <c r="J5" s="102">
        <v>93084460422</v>
      </c>
      <c r="K5" s="103" t="s">
        <v>7862</v>
      </c>
      <c r="L5" s="104" t="str">
        <f t="shared" si="0"/>
        <v>Download</v>
      </c>
      <c r="M5" s="103" t="s">
        <v>7863</v>
      </c>
      <c r="N5" s="104" t="str">
        <f t="shared" si="1"/>
        <v>Download</v>
      </c>
      <c r="O5" s="105">
        <v>48000</v>
      </c>
      <c r="P5" s="106">
        <v>48000</v>
      </c>
      <c r="Q5" s="105">
        <v>33600</v>
      </c>
      <c r="R5" s="102" t="s">
        <v>7864</v>
      </c>
      <c r="S5" s="102" t="s">
        <v>7865</v>
      </c>
      <c r="T5" s="102">
        <v>3398333260</v>
      </c>
      <c r="U5" s="102" t="s">
        <v>7866</v>
      </c>
      <c r="V5" s="102" t="s">
        <v>7867</v>
      </c>
      <c r="W5" s="108" t="s">
        <v>7821</v>
      </c>
      <c r="X5" s="103" t="s">
        <v>7868</v>
      </c>
      <c r="Y5" s="104" t="str">
        <f t="shared" si="2"/>
        <v>Download</v>
      </c>
      <c r="Z5" s="103" t="s">
        <v>7869</v>
      </c>
      <c r="AA5" s="104" t="str">
        <f t="shared" si="3"/>
        <v>Download</v>
      </c>
      <c r="AB5" s="103" t="s">
        <v>7870</v>
      </c>
      <c r="AC5" s="104" t="str">
        <f t="shared" si="4"/>
        <v>Download</v>
      </c>
      <c r="AD5" s="103" t="s">
        <v>7871</v>
      </c>
      <c r="AE5" s="104" t="str">
        <f>HYPERLINK(AD5, "Download")</f>
        <v>Download</v>
      </c>
      <c r="AF5" s="103" t="s">
        <v>7872</v>
      </c>
      <c r="AG5" s="104" t="str">
        <f>HYPERLINK(AF5, "Download")</f>
        <v>Download</v>
      </c>
      <c r="AH5" s="109"/>
      <c r="AI5" s="62" t="s">
        <v>10736</v>
      </c>
      <c r="AJ5" s="62" t="s">
        <v>10740</v>
      </c>
      <c r="AK5" s="4" t="s">
        <v>10731</v>
      </c>
      <c r="AL5" s="62" t="s">
        <v>10741</v>
      </c>
      <c r="AM5" s="62" t="s">
        <v>10732</v>
      </c>
    </row>
    <row r="6" spans="1:39" ht="99.9" customHeight="1" x14ac:dyDescent="0.3">
      <c r="A6" s="24" t="s">
        <v>7873</v>
      </c>
      <c r="B6" s="102" t="s">
        <v>7874</v>
      </c>
      <c r="C6" s="102" t="s">
        <v>845</v>
      </c>
      <c r="D6" s="102" t="s">
        <v>3028</v>
      </c>
      <c r="E6" s="102" t="s">
        <v>7875</v>
      </c>
      <c r="F6" s="102" t="s">
        <v>7876</v>
      </c>
      <c r="G6" s="102" t="s">
        <v>7877</v>
      </c>
      <c r="H6" s="102">
        <v>331</v>
      </c>
      <c r="I6" s="102" t="s">
        <v>7878</v>
      </c>
      <c r="J6" s="102">
        <v>90055070446</v>
      </c>
      <c r="K6" s="103" t="s">
        <v>7879</v>
      </c>
      <c r="L6" s="104" t="str">
        <f t="shared" si="0"/>
        <v>Download</v>
      </c>
      <c r="M6" s="103" t="s">
        <v>7880</v>
      </c>
      <c r="N6" s="104" t="str">
        <f t="shared" si="1"/>
        <v>Download</v>
      </c>
      <c r="O6" s="105">
        <v>55600</v>
      </c>
      <c r="P6" s="106" t="s">
        <v>4265</v>
      </c>
      <c r="Q6" s="107">
        <v>38920</v>
      </c>
      <c r="R6" s="102" t="s">
        <v>7881</v>
      </c>
      <c r="S6" s="102" t="s">
        <v>7882</v>
      </c>
      <c r="T6" s="102">
        <v>3335716653</v>
      </c>
      <c r="U6" s="102" t="s">
        <v>7883</v>
      </c>
      <c r="V6" s="102" t="s">
        <v>3020</v>
      </c>
      <c r="W6" s="108" t="s">
        <v>7821</v>
      </c>
      <c r="X6" s="103" t="s">
        <v>7884</v>
      </c>
      <c r="Y6" s="104" t="str">
        <f t="shared" si="2"/>
        <v>Download</v>
      </c>
      <c r="Z6" s="103" t="s">
        <v>7885</v>
      </c>
      <c r="AA6" s="104" t="str">
        <f t="shared" si="3"/>
        <v>Download</v>
      </c>
      <c r="AB6" s="103" t="s">
        <v>7886</v>
      </c>
      <c r="AC6" s="104" t="str">
        <f t="shared" si="4"/>
        <v>Download</v>
      </c>
      <c r="AD6" s="103" t="s">
        <v>276</v>
      </c>
      <c r="AE6" s="104"/>
      <c r="AF6" s="103" t="s">
        <v>276</v>
      </c>
      <c r="AG6" s="104"/>
      <c r="AH6" s="109"/>
      <c r="AI6" s="62" t="s">
        <v>10736</v>
      </c>
      <c r="AJ6" s="62" t="s">
        <v>10740</v>
      </c>
      <c r="AK6" s="4" t="s">
        <v>10731</v>
      </c>
      <c r="AL6" s="62" t="s">
        <v>10741</v>
      </c>
      <c r="AM6" s="62" t="s">
        <v>10732</v>
      </c>
    </row>
    <row r="7" spans="1:39" ht="99.9" customHeight="1" x14ac:dyDescent="0.3">
      <c r="A7" s="24" t="s">
        <v>7887</v>
      </c>
      <c r="B7" s="102" t="s">
        <v>7888</v>
      </c>
      <c r="C7" s="102" t="s">
        <v>137</v>
      </c>
      <c r="D7" s="102" t="s">
        <v>3059</v>
      </c>
      <c r="E7" s="102" t="s">
        <v>7889</v>
      </c>
      <c r="F7" s="102" t="s">
        <v>7890</v>
      </c>
      <c r="G7" s="102" t="s">
        <v>7891</v>
      </c>
      <c r="H7" s="102">
        <v>531</v>
      </c>
      <c r="I7" s="102">
        <v>309380</v>
      </c>
      <c r="J7" s="102">
        <v>80010320515</v>
      </c>
      <c r="K7" s="103" t="s">
        <v>7892</v>
      </c>
      <c r="L7" s="104" t="str">
        <f t="shared" si="0"/>
        <v>Download</v>
      </c>
      <c r="M7" s="103" t="s">
        <v>7893</v>
      </c>
      <c r="N7" s="104" t="str">
        <f t="shared" si="1"/>
        <v>Download</v>
      </c>
      <c r="O7" s="105">
        <v>42490</v>
      </c>
      <c r="P7" s="106" t="s">
        <v>7894</v>
      </c>
      <c r="Q7" s="107">
        <v>29742.999999999996</v>
      </c>
      <c r="R7" s="102" t="s">
        <v>7895</v>
      </c>
      <c r="S7" s="102" t="s">
        <v>7896</v>
      </c>
      <c r="T7" s="102">
        <v>3385919692</v>
      </c>
      <c r="U7" s="102" t="s">
        <v>7897</v>
      </c>
      <c r="V7" s="102" t="s">
        <v>3020</v>
      </c>
      <c r="W7" s="108" t="s">
        <v>7821</v>
      </c>
      <c r="X7" s="103" t="s">
        <v>7898</v>
      </c>
      <c r="Y7" s="104" t="str">
        <f t="shared" si="2"/>
        <v>Download</v>
      </c>
      <c r="Z7" s="103" t="s">
        <v>7899</v>
      </c>
      <c r="AA7" s="104" t="str">
        <f t="shared" si="3"/>
        <v>Download</v>
      </c>
      <c r="AB7" s="103" t="s">
        <v>7900</v>
      </c>
      <c r="AC7" s="104" t="str">
        <f t="shared" si="4"/>
        <v>Download</v>
      </c>
      <c r="AD7" s="103" t="s">
        <v>276</v>
      </c>
      <c r="AE7" s="104"/>
      <c r="AF7" s="103" t="s">
        <v>276</v>
      </c>
      <c r="AG7" s="104"/>
      <c r="AH7" s="109"/>
      <c r="AI7" s="62" t="s">
        <v>10736</v>
      </c>
      <c r="AJ7" s="62" t="s">
        <v>10740</v>
      </c>
      <c r="AK7" s="4" t="s">
        <v>10731</v>
      </c>
      <c r="AL7" s="62" t="s">
        <v>10741</v>
      </c>
      <c r="AM7" s="62" t="s">
        <v>10732</v>
      </c>
    </row>
    <row r="8" spans="1:39" ht="99.9" customHeight="1" x14ac:dyDescent="0.3">
      <c r="A8" s="24" t="s">
        <v>7901</v>
      </c>
      <c r="B8" s="102" t="s">
        <v>7902</v>
      </c>
      <c r="C8" s="102" t="s">
        <v>170</v>
      </c>
      <c r="D8" s="102" t="s">
        <v>3307</v>
      </c>
      <c r="E8" s="102" t="s">
        <v>7903</v>
      </c>
      <c r="F8" s="102" t="s">
        <v>7904</v>
      </c>
      <c r="G8" s="102" t="s">
        <v>7905</v>
      </c>
      <c r="H8" s="102">
        <v>430</v>
      </c>
      <c r="I8" s="102">
        <v>309583</v>
      </c>
      <c r="J8" s="102">
        <v>81003470721</v>
      </c>
      <c r="K8" s="103" t="s">
        <v>7906</v>
      </c>
      <c r="L8" s="104" t="str">
        <f t="shared" si="0"/>
        <v>Download</v>
      </c>
      <c r="M8" s="103" t="s">
        <v>7907</v>
      </c>
      <c r="N8" s="104" t="str">
        <f t="shared" si="1"/>
        <v>Download</v>
      </c>
      <c r="O8" s="105">
        <v>48000</v>
      </c>
      <c r="P8" s="106" t="s">
        <v>3313</v>
      </c>
      <c r="Q8" s="107">
        <v>33600</v>
      </c>
      <c r="R8" s="102" t="s">
        <v>7908</v>
      </c>
      <c r="S8" s="102" t="s">
        <v>7909</v>
      </c>
      <c r="T8" s="102" t="s">
        <v>7905</v>
      </c>
      <c r="U8" s="102" t="s">
        <v>7910</v>
      </c>
      <c r="V8" s="102" t="s">
        <v>3052</v>
      </c>
      <c r="W8" s="108" t="s">
        <v>7821</v>
      </c>
      <c r="X8" s="103" t="s">
        <v>7911</v>
      </c>
      <c r="Y8" s="104" t="str">
        <f t="shared" si="2"/>
        <v>Download</v>
      </c>
      <c r="Z8" s="103" t="s">
        <v>7912</v>
      </c>
      <c r="AA8" s="104" t="str">
        <f t="shared" si="3"/>
        <v>Download</v>
      </c>
      <c r="AB8" s="103" t="s">
        <v>7913</v>
      </c>
      <c r="AC8" s="104" t="str">
        <f t="shared" si="4"/>
        <v>Download</v>
      </c>
      <c r="AD8" s="103" t="s">
        <v>276</v>
      </c>
      <c r="AE8" s="104"/>
      <c r="AF8" s="103" t="s">
        <v>276</v>
      </c>
      <c r="AG8" s="104"/>
      <c r="AH8" s="109"/>
      <c r="AI8" s="62" t="s">
        <v>10736</v>
      </c>
      <c r="AJ8" s="62" t="s">
        <v>10740</v>
      </c>
      <c r="AK8" s="4" t="s">
        <v>10731</v>
      </c>
      <c r="AL8" s="62" t="s">
        <v>10741</v>
      </c>
      <c r="AM8" s="62" t="s">
        <v>10732</v>
      </c>
    </row>
    <row r="9" spans="1:39" ht="99.9" customHeight="1" x14ac:dyDescent="0.3">
      <c r="A9" s="24" t="s">
        <v>7914</v>
      </c>
      <c r="B9" s="102" t="s">
        <v>7915</v>
      </c>
      <c r="C9" s="102" t="s">
        <v>170</v>
      </c>
      <c r="D9" s="102" t="s">
        <v>3307</v>
      </c>
      <c r="E9" s="108" t="s">
        <v>7916</v>
      </c>
      <c r="F9" s="102" t="s">
        <v>7917</v>
      </c>
      <c r="G9" s="102" t="s">
        <v>7918</v>
      </c>
      <c r="H9" s="102">
        <v>430</v>
      </c>
      <c r="I9" s="102">
        <v>309587</v>
      </c>
      <c r="J9" s="102">
        <v>83004390726</v>
      </c>
      <c r="K9" s="103" t="s">
        <v>7919</v>
      </c>
      <c r="L9" s="104" t="str">
        <f t="shared" si="0"/>
        <v>Download</v>
      </c>
      <c r="M9" s="103" t="s">
        <v>7920</v>
      </c>
      <c r="N9" s="104" t="str">
        <f t="shared" si="1"/>
        <v>Download</v>
      </c>
      <c r="O9" s="105">
        <v>55898.85</v>
      </c>
      <c r="P9" s="106" t="s">
        <v>7921</v>
      </c>
      <c r="Q9" s="107">
        <v>39129.195</v>
      </c>
      <c r="R9" s="102" t="s">
        <v>7922</v>
      </c>
      <c r="S9" s="102" t="s">
        <v>7923</v>
      </c>
      <c r="T9" s="102">
        <v>3403346298</v>
      </c>
      <c r="U9" s="102" t="s">
        <v>7924</v>
      </c>
      <c r="V9" s="102" t="s">
        <v>3052</v>
      </c>
      <c r="W9" s="108" t="s">
        <v>7821</v>
      </c>
      <c r="X9" s="103" t="s">
        <v>7925</v>
      </c>
      <c r="Y9" s="104" t="str">
        <f t="shared" si="2"/>
        <v>Download</v>
      </c>
      <c r="Z9" s="103" t="s">
        <v>7926</v>
      </c>
      <c r="AA9" s="104" t="str">
        <f t="shared" si="3"/>
        <v>Download</v>
      </c>
      <c r="AB9" s="103" t="s">
        <v>7927</v>
      </c>
      <c r="AC9" s="104" t="str">
        <f t="shared" si="4"/>
        <v>Download</v>
      </c>
      <c r="AD9" s="103" t="s">
        <v>276</v>
      </c>
      <c r="AE9" s="104"/>
      <c r="AF9" s="103" t="s">
        <v>7928</v>
      </c>
      <c r="AG9" s="104" t="str">
        <f>HYPERLINK(AF9, "Download")</f>
        <v>Download</v>
      </c>
      <c r="AH9" s="109"/>
      <c r="AI9" s="62" t="s">
        <v>10736</v>
      </c>
      <c r="AJ9" s="62" t="s">
        <v>10740</v>
      </c>
      <c r="AK9" s="4" t="s">
        <v>10731</v>
      </c>
      <c r="AL9" s="62" t="s">
        <v>10741</v>
      </c>
      <c r="AM9" s="62" t="s">
        <v>10732</v>
      </c>
    </row>
    <row r="10" spans="1:39" ht="99.9" customHeight="1" x14ac:dyDescent="0.3">
      <c r="A10" s="24" t="s">
        <v>7929</v>
      </c>
      <c r="B10" s="102" t="s">
        <v>7930</v>
      </c>
      <c r="C10" s="102" t="s">
        <v>170</v>
      </c>
      <c r="D10" s="102" t="s">
        <v>171</v>
      </c>
      <c r="E10" s="108" t="s">
        <v>7931</v>
      </c>
      <c r="F10" s="102" t="s">
        <v>7932</v>
      </c>
      <c r="G10" s="102">
        <v>3454187586</v>
      </c>
      <c r="H10" s="102">
        <v>430</v>
      </c>
      <c r="I10" s="102">
        <v>309592</v>
      </c>
      <c r="J10" s="102">
        <v>80010420729</v>
      </c>
      <c r="K10" s="103" t="s">
        <v>7933</v>
      </c>
      <c r="L10" s="104" t="str">
        <f t="shared" si="0"/>
        <v>Download</v>
      </c>
      <c r="M10" s="103" t="s">
        <v>7934</v>
      </c>
      <c r="N10" s="104" t="str">
        <f t="shared" si="1"/>
        <v>Download</v>
      </c>
      <c r="O10" s="105">
        <v>64000</v>
      </c>
      <c r="P10" s="106" t="s">
        <v>3016</v>
      </c>
      <c r="Q10" s="107">
        <v>44800</v>
      </c>
      <c r="R10" s="102" t="s">
        <v>2818</v>
      </c>
      <c r="S10" s="102" t="s">
        <v>7935</v>
      </c>
      <c r="T10" s="102">
        <v>3498130066</v>
      </c>
      <c r="U10" s="102" t="s">
        <v>7936</v>
      </c>
      <c r="V10" s="102" t="s">
        <v>7937</v>
      </c>
      <c r="W10" s="108" t="s">
        <v>7821</v>
      </c>
      <c r="X10" s="103" t="s">
        <v>7938</v>
      </c>
      <c r="Y10" s="104" t="str">
        <f t="shared" si="2"/>
        <v>Download</v>
      </c>
      <c r="Z10" s="103" t="s">
        <v>7939</v>
      </c>
      <c r="AA10" s="104" t="str">
        <f t="shared" si="3"/>
        <v>Download</v>
      </c>
      <c r="AB10" s="103" t="s">
        <v>7940</v>
      </c>
      <c r="AC10" s="104" t="str">
        <f t="shared" si="4"/>
        <v>Download</v>
      </c>
      <c r="AD10" s="103" t="s">
        <v>276</v>
      </c>
      <c r="AE10" s="104"/>
      <c r="AF10" s="103" t="s">
        <v>7941</v>
      </c>
      <c r="AG10" s="104" t="str">
        <f>HYPERLINK(AF10, "Download")</f>
        <v>Download</v>
      </c>
      <c r="AH10" s="109"/>
      <c r="AI10" s="62" t="s">
        <v>10736</v>
      </c>
      <c r="AJ10" s="62" t="s">
        <v>10740</v>
      </c>
      <c r="AK10" s="4" t="s">
        <v>10731</v>
      </c>
      <c r="AL10" s="62" t="s">
        <v>10741</v>
      </c>
      <c r="AM10" s="62" t="s">
        <v>10732</v>
      </c>
    </row>
    <row r="11" spans="1:39" ht="99.9" customHeight="1" x14ac:dyDescent="0.3">
      <c r="A11" s="24" t="s">
        <v>7942</v>
      </c>
      <c r="B11" s="102" t="s">
        <v>7943</v>
      </c>
      <c r="C11" s="102" t="s">
        <v>170</v>
      </c>
      <c r="D11" s="102" t="s">
        <v>171</v>
      </c>
      <c r="E11" s="102" t="s">
        <v>7944</v>
      </c>
      <c r="F11" s="102" t="s">
        <v>7945</v>
      </c>
      <c r="G11" s="102" t="s">
        <v>7946</v>
      </c>
      <c r="H11" s="102">
        <v>430</v>
      </c>
      <c r="I11" s="102">
        <v>309667</v>
      </c>
      <c r="J11" s="102">
        <v>93423430722</v>
      </c>
      <c r="K11" s="103" t="s">
        <v>7947</v>
      </c>
      <c r="L11" s="104" t="str">
        <f t="shared" si="0"/>
        <v>Download</v>
      </c>
      <c r="M11" s="103" t="s">
        <v>7948</v>
      </c>
      <c r="N11" s="104" t="str">
        <f t="shared" si="1"/>
        <v>Download</v>
      </c>
      <c r="O11" s="105">
        <v>44041.15</v>
      </c>
      <c r="P11" s="106" t="s">
        <v>7949</v>
      </c>
      <c r="Q11" s="107">
        <v>30828.805</v>
      </c>
      <c r="R11" s="102" t="s">
        <v>1658</v>
      </c>
      <c r="S11" s="102" t="s">
        <v>7950</v>
      </c>
      <c r="T11" s="102">
        <v>3296930972</v>
      </c>
      <c r="U11" s="102" t="s">
        <v>7951</v>
      </c>
      <c r="V11" s="102" t="s">
        <v>2955</v>
      </c>
      <c r="W11" s="108" t="s">
        <v>7821</v>
      </c>
      <c r="X11" s="103" t="s">
        <v>7952</v>
      </c>
      <c r="Y11" s="104" t="str">
        <f t="shared" si="2"/>
        <v>Download</v>
      </c>
      <c r="Z11" s="103" t="s">
        <v>7953</v>
      </c>
      <c r="AA11" s="104" t="str">
        <f t="shared" si="3"/>
        <v>Download</v>
      </c>
      <c r="AB11" s="103" t="s">
        <v>7954</v>
      </c>
      <c r="AC11" s="104" t="str">
        <f t="shared" si="4"/>
        <v>Download</v>
      </c>
      <c r="AD11" s="103" t="s">
        <v>276</v>
      </c>
      <c r="AE11" s="104"/>
      <c r="AF11" s="103" t="s">
        <v>7955</v>
      </c>
      <c r="AG11" s="104" t="str">
        <f>HYPERLINK(AF11, "Download")</f>
        <v>Download</v>
      </c>
      <c r="AH11" s="109"/>
      <c r="AI11" s="62" t="s">
        <v>10736</v>
      </c>
      <c r="AJ11" s="62" t="s">
        <v>10740</v>
      </c>
      <c r="AK11" s="4" t="s">
        <v>10731</v>
      </c>
      <c r="AL11" s="62" t="s">
        <v>10741</v>
      </c>
      <c r="AM11" s="62" t="s">
        <v>10732</v>
      </c>
    </row>
    <row r="12" spans="1:39" ht="99.9" customHeight="1" x14ac:dyDescent="0.3">
      <c r="A12" s="24" t="s">
        <v>7956</v>
      </c>
      <c r="B12" s="102" t="s">
        <v>7957</v>
      </c>
      <c r="C12" s="102" t="s">
        <v>218</v>
      </c>
      <c r="D12" s="102" t="s">
        <v>3485</v>
      </c>
      <c r="E12" s="102" t="s">
        <v>7958</v>
      </c>
      <c r="F12" s="102" t="s">
        <v>7959</v>
      </c>
      <c r="G12" s="102" t="s">
        <v>7960</v>
      </c>
      <c r="H12" s="102">
        <v>220</v>
      </c>
      <c r="I12" s="102">
        <v>318531</v>
      </c>
      <c r="J12" s="102">
        <v>93049270254</v>
      </c>
      <c r="K12" s="103" t="s">
        <v>7961</v>
      </c>
      <c r="L12" s="104" t="str">
        <f t="shared" si="0"/>
        <v>Download</v>
      </c>
      <c r="M12" s="103" t="s">
        <v>7962</v>
      </c>
      <c r="N12" s="104" t="str">
        <f t="shared" si="1"/>
        <v>Download</v>
      </c>
      <c r="O12" s="105">
        <v>56000</v>
      </c>
      <c r="P12" s="106" t="s">
        <v>3265</v>
      </c>
      <c r="Q12" s="107">
        <v>39200</v>
      </c>
      <c r="R12" s="102" t="s">
        <v>7963</v>
      </c>
      <c r="S12" s="102" t="s">
        <v>7964</v>
      </c>
      <c r="T12" s="102" t="s">
        <v>7960</v>
      </c>
      <c r="U12" s="102" t="s">
        <v>7965</v>
      </c>
      <c r="V12" s="102" t="s">
        <v>3131</v>
      </c>
      <c r="W12" s="108" t="s">
        <v>7821</v>
      </c>
      <c r="X12" s="103" t="s">
        <v>7966</v>
      </c>
      <c r="Y12" s="104" t="str">
        <f t="shared" si="2"/>
        <v>Download</v>
      </c>
      <c r="Z12" s="103" t="s">
        <v>7967</v>
      </c>
      <c r="AA12" s="104" t="str">
        <f t="shared" si="3"/>
        <v>Download</v>
      </c>
      <c r="AB12" s="103" t="s">
        <v>7968</v>
      </c>
      <c r="AC12" s="104" t="str">
        <f t="shared" si="4"/>
        <v>Download</v>
      </c>
      <c r="AD12" s="103" t="s">
        <v>276</v>
      </c>
      <c r="AE12" s="104"/>
      <c r="AF12" s="103" t="s">
        <v>276</v>
      </c>
      <c r="AG12" s="104"/>
      <c r="AH12" s="109"/>
      <c r="AI12" s="62" t="s">
        <v>10736</v>
      </c>
      <c r="AJ12" s="62" t="s">
        <v>10740</v>
      </c>
      <c r="AK12" s="4" t="s">
        <v>10731</v>
      </c>
      <c r="AL12" s="62" t="s">
        <v>10741</v>
      </c>
      <c r="AM12" s="62" t="s">
        <v>10732</v>
      </c>
    </row>
    <row r="13" spans="1:39" ht="99.9" customHeight="1" x14ac:dyDescent="0.3">
      <c r="A13" s="24" t="s">
        <v>7969</v>
      </c>
      <c r="B13" s="102" t="s">
        <v>7970</v>
      </c>
      <c r="C13" s="102" t="s">
        <v>105</v>
      </c>
      <c r="D13" s="102" t="s">
        <v>106</v>
      </c>
      <c r="E13" s="102" t="s">
        <v>7971</v>
      </c>
      <c r="F13" s="102" t="s">
        <v>7972</v>
      </c>
      <c r="G13" s="102" t="s">
        <v>7973</v>
      </c>
      <c r="H13" s="102"/>
      <c r="I13" s="102" t="s">
        <v>7974</v>
      </c>
      <c r="J13" s="102" t="s">
        <v>7975</v>
      </c>
      <c r="K13" s="103" t="s">
        <v>7976</v>
      </c>
      <c r="L13" s="104" t="str">
        <f t="shared" si="0"/>
        <v>Download</v>
      </c>
      <c r="M13" s="103" t="s">
        <v>7977</v>
      </c>
      <c r="N13" s="104" t="str">
        <f t="shared" si="1"/>
        <v>Download</v>
      </c>
      <c r="O13" s="105">
        <v>47640</v>
      </c>
      <c r="P13" s="106" t="s">
        <v>7978</v>
      </c>
      <c r="Q13" s="105">
        <v>33348</v>
      </c>
      <c r="R13" s="102" t="s">
        <v>647</v>
      </c>
      <c r="S13" s="102" t="s">
        <v>7979</v>
      </c>
      <c r="T13" s="102" t="s">
        <v>7980</v>
      </c>
      <c r="U13" s="102" t="s">
        <v>7981</v>
      </c>
      <c r="V13" s="102" t="s">
        <v>7982</v>
      </c>
      <c r="W13" s="108" t="s">
        <v>7821</v>
      </c>
      <c r="X13" s="103" t="s">
        <v>7983</v>
      </c>
      <c r="Y13" s="104" t="str">
        <f t="shared" si="2"/>
        <v>Download</v>
      </c>
      <c r="Z13" s="103" t="s">
        <v>7984</v>
      </c>
      <c r="AA13" s="104" t="str">
        <f t="shared" si="3"/>
        <v>Download</v>
      </c>
      <c r="AB13" s="103" t="s">
        <v>7985</v>
      </c>
      <c r="AC13" s="104" t="str">
        <f t="shared" si="4"/>
        <v>Download</v>
      </c>
      <c r="AD13" s="103" t="s">
        <v>276</v>
      </c>
      <c r="AE13" s="104"/>
      <c r="AF13" s="103" t="s">
        <v>7986</v>
      </c>
      <c r="AG13" s="104" t="str">
        <f>HYPERLINK(AF13, "Download")</f>
        <v>Download</v>
      </c>
      <c r="AH13" s="109"/>
      <c r="AI13" s="62" t="s">
        <v>10736</v>
      </c>
      <c r="AJ13" s="62" t="s">
        <v>10740</v>
      </c>
      <c r="AK13" s="4" t="s">
        <v>10731</v>
      </c>
      <c r="AL13" s="62" t="s">
        <v>10741</v>
      </c>
      <c r="AM13" s="62" t="s">
        <v>10732</v>
      </c>
    </row>
    <row r="14" spans="1:39" ht="99.9" customHeight="1" x14ac:dyDescent="0.3">
      <c r="A14" s="24" t="s">
        <v>7987</v>
      </c>
      <c r="B14" s="102" t="s">
        <v>7988</v>
      </c>
      <c r="C14" s="102" t="s">
        <v>105</v>
      </c>
      <c r="D14" s="102" t="s">
        <v>106</v>
      </c>
      <c r="E14" s="102" t="s">
        <v>7989</v>
      </c>
      <c r="F14" s="102" t="s">
        <v>7990</v>
      </c>
      <c r="G14" s="102" t="s">
        <v>7991</v>
      </c>
      <c r="H14" s="102"/>
      <c r="I14" s="102" t="s">
        <v>7992</v>
      </c>
      <c r="J14" s="102" t="s">
        <v>7993</v>
      </c>
      <c r="K14" s="103" t="s">
        <v>7994</v>
      </c>
      <c r="L14" s="104" t="str">
        <f t="shared" si="0"/>
        <v>Download</v>
      </c>
      <c r="M14" s="103" t="s">
        <v>7995</v>
      </c>
      <c r="N14" s="104" t="str">
        <f t="shared" si="1"/>
        <v>Download</v>
      </c>
      <c r="O14" s="105">
        <v>55725.38</v>
      </c>
      <c r="P14" s="106">
        <v>55725.38</v>
      </c>
      <c r="Q14" s="107">
        <v>39007.765999999996</v>
      </c>
      <c r="R14" s="102" t="s">
        <v>7996</v>
      </c>
      <c r="S14" s="102" t="s">
        <v>7997</v>
      </c>
      <c r="T14" s="102">
        <v>3497893369</v>
      </c>
      <c r="U14" s="102" t="s">
        <v>7998</v>
      </c>
      <c r="V14" s="102" t="s">
        <v>2955</v>
      </c>
      <c r="W14" s="108" t="s">
        <v>7821</v>
      </c>
      <c r="X14" s="103" t="s">
        <v>7999</v>
      </c>
      <c r="Y14" s="104" t="str">
        <f t="shared" si="2"/>
        <v>Download</v>
      </c>
      <c r="Z14" s="103" t="s">
        <v>8000</v>
      </c>
      <c r="AA14" s="104" t="str">
        <f t="shared" si="3"/>
        <v>Download</v>
      </c>
      <c r="AB14" s="103" t="s">
        <v>8001</v>
      </c>
      <c r="AC14" s="104" t="str">
        <f t="shared" si="4"/>
        <v>Download</v>
      </c>
      <c r="AD14" s="103" t="s">
        <v>276</v>
      </c>
      <c r="AE14" s="104"/>
      <c r="AF14" s="103" t="s">
        <v>8002</v>
      </c>
      <c r="AG14" s="104" t="str">
        <f>HYPERLINK(AF14, "Download")</f>
        <v>Download</v>
      </c>
      <c r="AH14" s="109"/>
      <c r="AI14" s="62" t="s">
        <v>10736</v>
      </c>
      <c r="AJ14" s="62" t="s">
        <v>10740</v>
      </c>
      <c r="AK14" s="4" t="s">
        <v>10731</v>
      </c>
      <c r="AL14" s="62" t="s">
        <v>10741</v>
      </c>
      <c r="AM14" s="62" t="s">
        <v>10732</v>
      </c>
    </row>
    <row r="15" spans="1:39" ht="99.9" customHeight="1" x14ac:dyDescent="0.3">
      <c r="A15" s="24" t="s">
        <v>8003</v>
      </c>
      <c r="B15" s="102" t="s">
        <v>8004</v>
      </c>
      <c r="C15" s="102" t="s">
        <v>105</v>
      </c>
      <c r="D15" s="102" t="s">
        <v>106</v>
      </c>
      <c r="E15" s="102" t="s">
        <v>8005</v>
      </c>
      <c r="F15" s="102" t="s">
        <v>8006</v>
      </c>
      <c r="G15" s="102" t="s">
        <v>8007</v>
      </c>
      <c r="H15" s="102">
        <v>240</v>
      </c>
      <c r="I15" s="102">
        <v>310119</v>
      </c>
      <c r="J15" s="102">
        <v>80073830376</v>
      </c>
      <c r="K15" s="103" t="s">
        <v>8008</v>
      </c>
      <c r="L15" s="104" t="str">
        <f t="shared" si="0"/>
        <v>Download</v>
      </c>
      <c r="M15" s="103" t="s">
        <v>8009</v>
      </c>
      <c r="N15" s="104" t="str">
        <f t="shared" si="1"/>
        <v>Download</v>
      </c>
      <c r="O15" s="105">
        <v>43050</v>
      </c>
      <c r="P15" s="106" t="s">
        <v>8010</v>
      </c>
      <c r="Q15" s="107">
        <v>30134.999999999996</v>
      </c>
      <c r="R15" s="102" t="s">
        <v>8011</v>
      </c>
      <c r="S15" s="102" t="s">
        <v>8012</v>
      </c>
      <c r="T15" s="102">
        <v>3393010971</v>
      </c>
      <c r="U15" s="102" t="s">
        <v>8013</v>
      </c>
      <c r="V15" s="102" t="s">
        <v>3020</v>
      </c>
      <c r="W15" s="108" t="s">
        <v>7821</v>
      </c>
      <c r="X15" s="103" t="s">
        <v>8014</v>
      </c>
      <c r="Y15" s="104" t="str">
        <f t="shared" si="2"/>
        <v>Download</v>
      </c>
      <c r="Z15" s="103" t="s">
        <v>8015</v>
      </c>
      <c r="AA15" s="104" t="str">
        <f t="shared" si="3"/>
        <v>Download</v>
      </c>
      <c r="AB15" s="103" t="s">
        <v>8016</v>
      </c>
      <c r="AC15" s="104" t="str">
        <f t="shared" si="4"/>
        <v>Download</v>
      </c>
      <c r="AD15" s="103" t="s">
        <v>276</v>
      </c>
      <c r="AE15" s="104"/>
      <c r="AF15" s="103" t="s">
        <v>8017</v>
      </c>
      <c r="AG15" s="104" t="str">
        <f>HYPERLINK(AF15, "Download")</f>
        <v>Download</v>
      </c>
      <c r="AH15" s="109"/>
      <c r="AI15" s="62" t="s">
        <v>10736</v>
      </c>
      <c r="AJ15" s="62" t="s">
        <v>10740</v>
      </c>
      <c r="AK15" s="4" t="s">
        <v>10731</v>
      </c>
      <c r="AL15" s="62" t="s">
        <v>10741</v>
      </c>
      <c r="AM15" s="62" t="s">
        <v>10732</v>
      </c>
    </row>
    <row r="16" spans="1:39" ht="99.9" customHeight="1" x14ac:dyDescent="0.3">
      <c r="A16" s="24" t="s">
        <v>8018</v>
      </c>
      <c r="B16" s="102" t="s">
        <v>8019</v>
      </c>
      <c r="C16" s="102" t="s">
        <v>105</v>
      </c>
      <c r="D16" s="102" t="s">
        <v>106</v>
      </c>
      <c r="E16" s="102" t="s">
        <v>8020</v>
      </c>
      <c r="F16" s="102" t="s">
        <v>8021</v>
      </c>
      <c r="G16" s="102" t="s">
        <v>8022</v>
      </c>
      <c r="H16" s="102">
        <v>240</v>
      </c>
      <c r="I16" s="102">
        <v>310132</v>
      </c>
      <c r="J16" s="102">
        <v>92050240370</v>
      </c>
      <c r="K16" s="103" t="s">
        <v>8023</v>
      </c>
      <c r="L16" s="104" t="str">
        <f t="shared" si="0"/>
        <v>Download</v>
      </c>
      <c r="M16" s="103" t="s">
        <v>8024</v>
      </c>
      <c r="N16" s="104" t="str">
        <f t="shared" si="1"/>
        <v>Download</v>
      </c>
      <c r="O16" s="105">
        <v>67680</v>
      </c>
      <c r="P16" s="106" t="s">
        <v>8025</v>
      </c>
      <c r="Q16" s="107">
        <v>47376</v>
      </c>
      <c r="R16" s="102" t="s">
        <v>8026</v>
      </c>
      <c r="S16" s="102" t="s">
        <v>8027</v>
      </c>
      <c r="T16" s="102">
        <v>3311393363</v>
      </c>
      <c r="U16" s="102" t="s">
        <v>8028</v>
      </c>
      <c r="V16" s="102" t="s">
        <v>3052</v>
      </c>
      <c r="W16" s="108" t="s">
        <v>7821</v>
      </c>
      <c r="X16" s="103" t="s">
        <v>8029</v>
      </c>
      <c r="Y16" s="104" t="str">
        <f t="shared" si="2"/>
        <v>Download</v>
      </c>
      <c r="Z16" s="103" t="s">
        <v>8030</v>
      </c>
      <c r="AA16" s="104" t="str">
        <f t="shared" si="3"/>
        <v>Download</v>
      </c>
      <c r="AB16" s="103" t="s">
        <v>8031</v>
      </c>
      <c r="AC16" s="104" t="str">
        <f t="shared" si="4"/>
        <v>Download</v>
      </c>
      <c r="AD16" s="103" t="s">
        <v>8032</v>
      </c>
      <c r="AE16" s="104" t="str">
        <f>HYPERLINK(AD16, "Download")</f>
        <v>Download</v>
      </c>
      <c r="AF16" s="103" t="s">
        <v>276</v>
      </c>
      <c r="AG16" s="104"/>
      <c r="AH16" s="109"/>
      <c r="AI16" s="62" t="s">
        <v>10736</v>
      </c>
      <c r="AJ16" s="62" t="s">
        <v>10740</v>
      </c>
      <c r="AK16" s="4" t="s">
        <v>10731</v>
      </c>
      <c r="AL16" s="62" t="s">
        <v>10741</v>
      </c>
      <c r="AM16" s="62" t="s">
        <v>10732</v>
      </c>
    </row>
    <row r="17" spans="1:39" ht="99.9" customHeight="1" x14ac:dyDescent="0.3">
      <c r="A17" s="24" t="s">
        <v>8033</v>
      </c>
      <c r="B17" s="102" t="s">
        <v>8034</v>
      </c>
      <c r="C17" s="102" t="s">
        <v>105</v>
      </c>
      <c r="D17" s="102" t="s">
        <v>106</v>
      </c>
      <c r="E17" s="102" t="s">
        <v>8035</v>
      </c>
      <c r="F17" s="102" t="s">
        <v>8036</v>
      </c>
      <c r="G17" s="102" t="s">
        <v>8037</v>
      </c>
      <c r="H17" s="102">
        <v>240</v>
      </c>
      <c r="I17" s="102">
        <v>310172</v>
      </c>
      <c r="J17" s="102">
        <v>91201230371</v>
      </c>
      <c r="K17" s="103" t="s">
        <v>8038</v>
      </c>
      <c r="L17" s="104" t="str">
        <f t="shared" si="0"/>
        <v>Download</v>
      </c>
      <c r="M17" s="103" t="s">
        <v>8039</v>
      </c>
      <c r="N17" s="104" t="str">
        <f t="shared" si="1"/>
        <v>Download</v>
      </c>
      <c r="O17" s="105">
        <v>61896</v>
      </c>
      <c r="P17" s="106" t="s">
        <v>8040</v>
      </c>
      <c r="Q17" s="107">
        <v>43327.199999999997</v>
      </c>
      <c r="R17" s="102" t="s">
        <v>1641</v>
      </c>
      <c r="S17" s="102" t="s">
        <v>8041</v>
      </c>
      <c r="T17" s="102" t="s">
        <v>8037</v>
      </c>
      <c r="U17" s="102" t="s">
        <v>8036</v>
      </c>
      <c r="V17" s="102" t="s">
        <v>3131</v>
      </c>
      <c r="W17" s="108" t="s">
        <v>7821</v>
      </c>
      <c r="X17" s="103" t="s">
        <v>8042</v>
      </c>
      <c r="Y17" s="104" t="str">
        <f t="shared" si="2"/>
        <v>Download</v>
      </c>
      <c r="Z17" s="103" t="s">
        <v>8043</v>
      </c>
      <c r="AA17" s="104" t="str">
        <f t="shared" si="3"/>
        <v>Download</v>
      </c>
      <c r="AB17" s="103" t="s">
        <v>8044</v>
      </c>
      <c r="AC17" s="104" t="str">
        <f t="shared" si="4"/>
        <v>Download</v>
      </c>
      <c r="AD17" s="103" t="s">
        <v>276</v>
      </c>
      <c r="AE17" s="104"/>
      <c r="AF17" s="103" t="s">
        <v>276</v>
      </c>
      <c r="AG17" s="104"/>
      <c r="AH17" s="109"/>
      <c r="AI17" s="62" t="s">
        <v>10736</v>
      </c>
      <c r="AJ17" s="62" t="s">
        <v>10740</v>
      </c>
      <c r="AK17" s="4" t="s">
        <v>10731</v>
      </c>
      <c r="AL17" s="62" t="s">
        <v>10741</v>
      </c>
      <c r="AM17" s="62" t="s">
        <v>10732</v>
      </c>
    </row>
    <row r="18" spans="1:39" ht="99.9" customHeight="1" x14ac:dyDescent="0.3">
      <c r="A18" s="24" t="s">
        <v>8045</v>
      </c>
      <c r="B18" s="102" t="s">
        <v>8046</v>
      </c>
      <c r="C18" s="102" t="s">
        <v>105</v>
      </c>
      <c r="D18" s="102" t="s">
        <v>106</v>
      </c>
      <c r="E18" s="102" t="s">
        <v>8047</v>
      </c>
      <c r="F18" s="102" t="s">
        <v>8048</v>
      </c>
      <c r="G18" s="102" t="s">
        <v>8049</v>
      </c>
      <c r="H18" s="102">
        <v>240</v>
      </c>
      <c r="I18" s="102">
        <v>310173</v>
      </c>
      <c r="J18" s="102">
        <v>80073510374</v>
      </c>
      <c r="K18" s="103" t="s">
        <v>8050</v>
      </c>
      <c r="L18" s="104" t="str">
        <f t="shared" si="0"/>
        <v>Download</v>
      </c>
      <c r="M18" s="103" t="s">
        <v>8051</v>
      </c>
      <c r="N18" s="104" t="str">
        <f t="shared" si="1"/>
        <v>Download</v>
      </c>
      <c r="O18" s="105">
        <v>63596.800000000003</v>
      </c>
      <c r="P18" s="106">
        <v>63596.800000000003</v>
      </c>
      <c r="Q18" s="107">
        <v>44517.760000000002</v>
      </c>
      <c r="R18" s="102" t="s">
        <v>8052</v>
      </c>
      <c r="S18" s="102" t="s">
        <v>8053</v>
      </c>
      <c r="T18" s="102" t="s">
        <v>8054</v>
      </c>
      <c r="U18" s="102" t="s">
        <v>8055</v>
      </c>
      <c r="V18" s="102" t="s">
        <v>8056</v>
      </c>
      <c r="W18" s="108" t="s">
        <v>7821</v>
      </c>
      <c r="X18" s="103" t="s">
        <v>8057</v>
      </c>
      <c r="Y18" s="104" t="str">
        <f t="shared" si="2"/>
        <v>Download</v>
      </c>
      <c r="Z18" s="103" t="s">
        <v>8058</v>
      </c>
      <c r="AA18" s="104" t="str">
        <f t="shared" si="3"/>
        <v>Download</v>
      </c>
      <c r="AB18" s="103" t="s">
        <v>8059</v>
      </c>
      <c r="AC18" s="104" t="str">
        <f t="shared" si="4"/>
        <v>Download</v>
      </c>
      <c r="AD18" s="103" t="s">
        <v>276</v>
      </c>
      <c r="AE18" s="104"/>
      <c r="AF18" s="103" t="s">
        <v>276</v>
      </c>
      <c r="AG18" s="104"/>
      <c r="AH18" s="109"/>
      <c r="AI18" s="62" t="s">
        <v>10736</v>
      </c>
      <c r="AJ18" s="62" t="s">
        <v>10740</v>
      </c>
      <c r="AK18" s="4" t="s">
        <v>10731</v>
      </c>
      <c r="AL18" s="62" t="s">
        <v>10741</v>
      </c>
      <c r="AM18" s="62" t="s">
        <v>10732</v>
      </c>
    </row>
    <row r="19" spans="1:39" ht="99.9" customHeight="1" x14ac:dyDescent="0.3">
      <c r="A19" s="24" t="s">
        <v>8060</v>
      </c>
      <c r="B19" s="102" t="s">
        <v>8061</v>
      </c>
      <c r="C19" s="102" t="s">
        <v>170</v>
      </c>
      <c r="D19" s="102" t="s">
        <v>3669</v>
      </c>
      <c r="E19" s="108" t="s">
        <v>8062</v>
      </c>
      <c r="F19" s="102" t="s">
        <v>8063</v>
      </c>
      <c r="G19" s="102" t="s">
        <v>8064</v>
      </c>
      <c r="H19" s="102">
        <v>431</v>
      </c>
      <c r="I19" s="102">
        <v>310230</v>
      </c>
      <c r="J19" s="102">
        <v>81002390748</v>
      </c>
      <c r="K19" s="103" t="s">
        <v>8065</v>
      </c>
      <c r="L19" s="104" t="str">
        <f t="shared" si="0"/>
        <v>Download</v>
      </c>
      <c r="M19" s="103" t="s">
        <v>8066</v>
      </c>
      <c r="N19" s="104" t="str">
        <f t="shared" si="1"/>
        <v>Download</v>
      </c>
      <c r="O19" s="105">
        <v>64000</v>
      </c>
      <c r="P19" s="106" t="s">
        <v>3016</v>
      </c>
      <c r="Q19" s="107">
        <v>44800</v>
      </c>
      <c r="R19" s="102" t="s">
        <v>8067</v>
      </c>
      <c r="S19" s="102" t="s">
        <v>8068</v>
      </c>
      <c r="T19" s="102">
        <v>348.04445950000002</v>
      </c>
      <c r="U19" s="102" t="s">
        <v>8069</v>
      </c>
      <c r="V19" s="102" t="s">
        <v>3020</v>
      </c>
      <c r="W19" s="108" t="s">
        <v>7821</v>
      </c>
      <c r="X19" s="103" t="s">
        <v>8070</v>
      </c>
      <c r="Y19" s="104" t="str">
        <f t="shared" si="2"/>
        <v>Download</v>
      </c>
      <c r="Z19" s="103" t="s">
        <v>8071</v>
      </c>
      <c r="AA19" s="104" t="str">
        <f t="shared" si="3"/>
        <v>Download</v>
      </c>
      <c r="AB19" s="103" t="s">
        <v>8072</v>
      </c>
      <c r="AC19" s="104" t="str">
        <f t="shared" si="4"/>
        <v>Download</v>
      </c>
      <c r="AD19" s="103" t="s">
        <v>276</v>
      </c>
      <c r="AE19" s="104"/>
      <c r="AF19" s="103" t="s">
        <v>8073</v>
      </c>
      <c r="AG19" s="104" t="str">
        <f>HYPERLINK(AF19, "Download")</f>
        <v>Download</v>
      </c>
      <c r="AH19" s="109"/>
      <c r="AI19" s="62" t="s">
        <v>10736</v>
      </c>
      <c r="AJ19" s="62" t="s">
        <v>10740</v>
      </c>
      <c r="AK19" s="4" t="s">
        <v>10731</v>
      </c>
      <c r="AL19" s="62" t="s">
        <v>10741</v>
      </c>
      <c r="AM19" s="62" t="s">
        <v>10732</v>
      </c>
    </row>
    <row r="20" spans="1:39" ht="99.9" customHeight="1" x14ac:dyDescent="0.3">
      <c r="A20" s="24" t="s">
        <v>8074</v>
      </c>
      <c r="B20" s="102" t="s">
        <v>8075</v>
      </c>
      <c r="C20" s="102" t="s">
        <v>56</v>
      </c>
      <c r="D20" s="102" t="s">
        <v>565</v>
      </c>
      <c r="E20" s="102" t="s">
        <v>8076</v>
      </c>
      <c r="F20" s="102" t="s">
        <v>8077</v>
      </c>
      <c r="G20" s="102" t="s">
        <v>8078</v>
      </c>
      <c r="H20" s="102"/>
      <c r="I20" s="102" t="s">
        <v>8079</v>
      </c>
      <c r="J20" s="102" t="s">
        <v>8080</v>
      </c>
      <c r="K20" s="103" t="s">
        <v>8081</v>
      </c>
      <c r="L20" s="104" t="str">
        <f t="shared" si="0"/>
        <v>Download</v>
      </c>
      <c r="M20" s="103" t="s">
        <v>8082</v>
      </c>
      <c r="N20" s="104" t="str">
        <f t="shared" si="1"/>
        <v>Download</v>
      </c>
      <c r="O20" s="105">
        <v>42000</v>
      </c>
      <c r="P20" s="106">
        <v>42000</v>
      </c>
      <c r="Q20" s="107">
        <v>29399.999999999996</v>
      </c>
      <c r="R20" s="102" t="s">
        <v>8083</v>
      </c>
      <c r="S20" s="102" t="s">
        <v>8084</v>
      </c>
      <c r="T20" s="102">
        <v>3497777573</v>
      </c>
      <c r="U20" s="102" t="s">
        <v>8085</v>
      </c>
      <c r="V20" s="102" t="s">
        <v>8086</v>
      </c>
      <c r="W20" s="108" t="s">
        <v>7821</v>
      </c>
      <c r="X20" s="103" t="s">
        <v>8087</v>
      </c>
      <c r="Y20" s="104" t="str">
        <f t="shared" si="2"/>
        <v>Download</v>
      </c>
      <c r="Z20" s="103" t="s">
        <v>8088</v>
      </c>
      <c r="AA20" s="104" t="str">
        <f t="shared" si="3"/>
        <v>Download</v>
      </c>
      <c r="AB20" s="103" t="s">
        <v>8089</v>
      </c>
      <c r="AC20" s="104" t="str">
        <f t="shared" si="4"/>
        <v>Download</v>
      </c>
      <c r="AD20" s="103" t="s">
        <v>276</v>
      </c>
      <c r="AE20" s="104"/>
      <c r="AF20" s="103" t="s">
        <v>8090</v>
      </c>
      <c r="AG20" s="104" t="str">
        <f>HYPERLINK(AF20, "Download")</f>
        <v>Download</v>
      </c>
      <c r="AH20" s="109"/>
      <c r="AI20" s="62" t="s">
        <v>10736</v>
      </c>
      <c r="AJ20" s="62" t="s">
        <v>10740</v>
      </c>
      <c r="AK20" s="4" t="s">
        <v>10731</v>
      </c>
      <c r="AL20" s="62" t="s">
        <v>10741</v>
      </c>
      <c r="AM20" s="62" t="s">
        <v>10732</v>
      </c>
    </row>
    <row r="21" spans="1:39" ht="99.9" customHeight="1" x14ac:dyDescent="0.3">
      <c r="A21" s="24" t="s">
        <v>8091</v>
      </c>
      <c r="B21" s="102" t="s">
        <v>8092</v>
      </c>
      <c r="C21" s="102" t="s">
        <v>56</v>
      </c>
      <c r="D21" s="102" t="s">
        <v>565</v>
      </c>
      <c r="E21" s="102" t="s">
        <v>8093</v>
      </c>
      <c r="F21" s="102" t="s">
        <v>8094</v>
      </c>
      <c r="G21" s="102" t="s">
        <v>8095</v>
      </c>
      <c r="H21" s="102">
        <v>131</v>
      </c>
      <c r="I21" s="102" t="s">
        <v>8096</v>
      </c>
      <c r="J21" s="102">
        <v>98156990172</v>
      </c>
      <c r="K21" s="103" t="s">
        <v>8097</v>
      </c>
      <c r="L21" s="104" t="str">
        <f t="shared" si="0"/>
        <v>Download</v>
      </c>
      <c r="M21" s="103" t="s">
        <v>8098</v>
      </c>
      <c r="N21" s="104" t="str">
        <f t="shared" si="1"/>
        <v>Download</v>
      </c>
      <c r="O21" s="105">
        <v>36000</v>
      </c>
      <c r="P21" s="106">
        <v>36000</v>
      </c>
      <c r="Q21" s="107">
        <v>25200</v>
      </c>
      <c r="R21" s="102" t="s">
        <v>5713</v>
      </c>
      <c r="S21" s="102" t="s">
        <v>8099</v>
      </c>
      <c r="T21" s="102" t="s">
        <v>8100</v>
      </c>
      <c r="U21" s="102" t="s">
        <v>8101</v>
      </c>
      <c r="V21" s="102" t="s">
        <v>3020</v>
      </c>
      <c r="W21" s="108" t="s">
        <v>7821</v>
      </c>
      <c r="X21" s="103" t="s">
        <v>8102</v>
      </c>
      <c r="Y21" s="104" t="str">
        <f t="shared" si="2"/>
        <v>Download</v>
      </c>
      <c r="Z21" s="103" t="s">
        <v>8103</v>
      </c>
      <c r="AA21" s="104" t="str">
        <f t="shared" si="3"/>
        <v>Download</v>
      </c>
      <c r="AB21" s="103" t="s">
        <v>8104</v>
      </c>
      <c r="AC21" s="104" t="str">
        <f t="shared" si="4"/>
        <v>Download</v>
      </c>
      <c r="AD21" s="103" t="s">
        <v>276</v>
      </c>
      <c r="AE21" s="104"/>
      <c r="AF21" s="103" t="s">
        <v>276</v>
      </c>
      <c r="AG21" s="104"/>
      <c r="AH21" s="109"/>
      <c r="AI21" s="62" t="s">
        <v>10736</v>
      </c>
      <c r="AJ21" s="62" t="s">
        <v>10740</v>
      </c>
      <c r="AK21" s="4" t="s">
        <v>10731</v>
      </c>
      <c r="AL21" s="62" t="s">
        <v>10741</v>
      </c>
      <c r="AM21" s="62" t="s">
        <v>10732</v>
      </c>
    </row>
    <row r="22" spans="1:39" ht="99.9" customHeight="1" x14ac:dyDescent="0.3">
      <c r="A22" s="24" t="s">
        <v>8105</v>
      </c>
      <c r="B22" s="102" t="s">
        <v>8106</v>
      </c>
      <c r="C22" s="102" t="s">
        <v>435</v>
      </c>
      <c r="D22" s="102" t="s">
        <v>2562</v>
      </c>
      <c r="E22" s="102" t="s">
        <v>8107</v>
      </c>
      <c r="F22" s="102" t="s">
        <v>8108</v>
      </c>
      <c r="G22" s="102" t="s">
        <v>8109</v>
      </c>
      <c r="H22" s="102">
        <v>520</v>
      </c>
      <c r="I22" s="102">
        <v>310446</v>
      </c>
      <c r="J22" s="102">
        <v>80004540920</v>
      </c>
      <c r="K22" s="103" t="s">
        <v>8110</v>
      </c>
      <c r="L22" s="104" t="str">
        <f t="shared" si="0"/>
        <v>Download</v>
      </c>
      <c r="M22" s="103" t="s">
        <v>8111</v>
      </c>
      <c r="N22" s="104" t="str">
        <f t="shared" si="1"/>
        <v>Download</v>
      </c>
      <c r="O22" s="105">
        <v>18592</v>
      </c>
      <c r="P22" s="106" t="s">
        <v>8112</v>
      </c>
      <c r="Q22" s="107">
        <v>13014.4</v>
      </c>
      <c r="R22" s="102" t="s">
        <v>8113</v>
      </c>
      <c r="S22" s="102" t="s">
        <v>8114</v>
      </c>
      <c r="T22" s="102">
        <v>3200894178</v>
      </c>
      <c r="U22" s="102" t="s">
        <v>8115</v>
      </c>
      <c r="V22" s="102" t="s">
        <v>2955</v>
      </c>
      <c r="W22" s="108" t="s">
        <v>7821</v>
      </c>
      <c r="X22" s="103" t="s">
        <v>8116</v>
      </c>
      <c r="Y22" s="104" t="str">
        <f t="shared" si="2"/>
        <v>Download</v>
      </c>
      <c r="Z22" s="103" t="s">
        <v>8117</v>
      </c>
      <c r="AA22" s="104" t="str">
        <f t="shared" si="3"/>
        <v>Download</v>
      </c>
      <c r="AB22" s="103" t="s">
        <v>8118</v>
      </c>
      <c r="AC22" s="104" t="str">
        <f t="shared" si="4"/>
        <v>Download</v>
      </c>
      <c r="AD22" s="103" t="s">
        <v>276</v>
      </c>
      <c r="AE22" s="104"/>
      <c r="AF22" s="103" t="s">
        <v>8119</v>
      </c>
      <c r="AG22" s="104" t="str">
        <f>HYPERLINK(AF22, "Download")</f>
        <v>Download</v>
      </c>
      <c r="AH22" s="109"/>
      <c r="AI22" s="62" t="s">
        <v>10736</v>
      </c>
      <c r="AJ22" s="62" t="s">
        <v>10740</v>
      </c>
      <c r="AK22" s="4" t="s">
        <v>10731</v>
      </c>
      <c r="AL22" s="62" t="s">
        <v>10741</v>
      </c>
      <c r="AM22" s="62" t="s">
        <v>10732</v>
      </c>
    </row>
    <row r="23" spans="1:39" ht="99.9" customHeight="1" x14ac:dyDescent="0.3">
      <c r="A23" s="24" t="s">
        <v>8120</v>
      </c>
      <c r="B23" s="102" t="s">
        <v>8121</v>
      </c>
      <c r="C23" s="102" t="s">
        <v>2350</v>
      </c>
      <c r="D23" s="102" t="s">
        <v>2351</v>
      </c>
      <c r="E23" s="102" t="s">
        <v>8122</v>
      </c>
      <c r="F23" s="102" t="s">
        <v>8123</v>
      </c>
      <c r="G23" s="102" t="s">
        <v>8124</v>
      </c>
      <c r="H23" s="102"/>
      <c r="I23" s="102" t="s">
        <v>8125</v>
      </c>
      <c r="J23" s="102" t="s">
        <v>8126</v>
      </c>
      <c r="K23" s="103" t="s">
        <v>8127</v>
      </c>
      <c r="L23" s="104" t="str">
        <f t="shared" si="0"/>
        <v>Download</v>
      </c>
      <c r="M23" s="103" t="s">
        <v>8128</v>
      </c>
      <c r="N23" s="104" t="str">
        <f t="shared" si="1"/>
        <v>Download</v>
      </c>
      <c r="O23" s="105">
        <v>48000</v>
      </c>
      <c r="P23" s="106" t="s">
        <v>3313</v>
      </c>
      <c r="Q23" s="107">
        <v>33600</v>
      </c>
      <c r="R23" s="102" t="s">
        <v>1345</v>
      </c>
      <c r="S23" s="102" t="s">
        <v>8129</v>
      </c>
      <c r="T23" s="102" t="s">
        <v>8124</v>
      </c>
      <c r="U23" s="102" t="s">
        <v>8123</v>
      </c>
      <c r="V23" s="102" t="s">
        <v>8130</v>
      </c>
      <c r="W23" s="108" t="s">
        <v>7821</v>
      </c>
      <c r="X23" s="103" t="s">
        <v>8131</v>
      </c>
      <c r="Y23" s="104" t="str">
        <f t="shared" si="2"/>
        <v>Download</v>
      </c>
      <c r="Z23" s="103" t="s">
        <v>8132</v>
      </c>
      <c r="AA23" s="104" t="str">
        <f t="shared" si="3"/>
        <v>Download</v>
      </c>
      <c r="AB23" s="103" t="s">
        <v>8133</v>
      </c>
      <c r="AC23" s="104" t="str">
        <f t="shared" si="4"/>
        <v>Download</v>
      </c>
      <c r="AD23" s="103" t="s">
        <v>276</v>
      </c>
      <c r="AE23" s="104"/>
      <c r="AF23" s="103" t="s">
        <v>276</v>
      </c>
      <c r="AG23" s="104"/>
      <c r="AH23" s="109"/>
      <c r="AI23" s="62" t="s">
        <v>10736</v>
      </c>
      <c r="AJ23" s="62" t="s">
        <v>10740</v>
      </c>
      <c r="AK23" s="4" t="s">
        <v>10731</v>
      </c>
      <c r="AL23" s="62" t="s">
        <v>10741</v>
      </c>
      <c r="AM23" s="62" t="s">
        <v>10732</v>
      </c>
    </row>
    <row r="24" spans="1:39" ht="99.9" customHeight="1" x14ac:dyDescent="0.3">
      <c r="A24" s="24" t="s">
        <v>8134</v>
      </c>
      <c r="B24" s="102" t="s">
        <v>8135</v>
      </c>
      <c r="C24" s="102" t="s">
        <v>2350</v>
      </c>
      <c r="D24" s="102" t="s">
        <v>2351</v>
      </c>
      <c r="E24" s="102" t="s">
        <v>8136</v>
      </c>
      <c r="F24" s="102" t="s">
        <v>8137</v>
      </c>
      <c r="G24" s="102" t="s">
        <v>8138</v>
      </c>
      <c r="H24" s="102">
        <v>410</v>
      </c>
      <c r="I24" s="102">
        <v>310612</v>
      </c>
      <c r="J24" s="102">
        <v>80001240706</v>
      </c>
      <c r="K24" s="103" t="s">
        <v>8139</v>
      </c>
      <c r="L24" s="104" t="str">
        <f t="shared" si="0"/>
        <v>Download</v>
      </c>
      <c r="M24" s="103" t="s">
        <v>8140</v>
      </c>
      <c r="N24" s="104" t="str">
        <f t="shared" si="1"/>
        <v>Download</v>
      </c>
      <c r="O24" s="105">
        <v>39500</v>
      </c>
      <c r="P24" s="106" t="s">
        <v>6770</v>
      </c>
      <c r="Q24" s="107">
        <v>27650</v>
      </c>
      <c r="R24" s="102" t="s">
        <v>8141</v>
      </c>
      <c r="S24" s="102" t="s">
        <v>8142</v>
      </c>
      <c r="T24" s="102">
        <v>3477033002</v>
      </c>
      <c r="U24" s="102" t="s">
        <v>8143</v>
      </c>
      <c r="V24" s="102" t="s">
        <v>3511</v>
      </c>
      <c r="W24" s="108" t="s">
        <v>7821</v>
      </c>
      <c r="X24" s="103" t="s">
        <v>8144</v>
      </c>
      <c r="Y24" s="104" t="str">
        <f t="shared" si="2"/>
        <v>Download</v>
      </c>
      <c r="Z24" s="103" t="s">
        <v>8145</v>
      </c>
      <c r="AA24" s="104" t="str">
        <f t="shared" si="3"/>
        <v>Download</v>
      </c>
      <c r="AB24" s="103" t="s">
        <v>8146</v>
      </c>
      <c r="AC24" s="104" t="str">
        <f t="shared" si="4"/>
        <v>Download</v>
      </c>
      <c r="AD24" s="103" t="s">
        <v>276</v>
      </c>
      <c r="AE24" s="104"/>
      <c r="AF24" s="103" t="s">
        <v>276</v>
      </c>
      <c r="AG24" s="104"/>
      <c r="AH24" s="109"/>
      <c r="AI24" s="62" t="s">
        <v>10736</v>
      </c>
      <c r="AJ24" s="62" t="s">
        <v>10740</v>
      </c>
      <c r="AK24" s="4" t="s">
        <v>10731</v>
      </c>
      <c r="AL24" s="62" t="s">
        <v>10741</v>
      </c>
      <c r="AM24" s="62" t="s">
        <v>10732</v>
      </c>
    </row>
    <row r="25" spans="1:39" ht="99.9" customHeight="1" x14ac:dyDescent="0.3">
      <c r="A25" s="24" t="s">
        <v>8147</v>
      </c>
      <c r="B25" s="102" t="s">
        <v>8148</v>
      </c>
      <c r="C25" s="102" t="s">
        <v>2350</v>
      </c>
      <c r="D25" s="102" t="s">
        <v>2351</v>
      </c>
      <c r="E25" s="102" t="s">
        <v>8149</v>
      </c>
      <c r="F25" s="102" t="s">
        <v>8150</v>
      </c>
      <c r="G25" s="102" t="s">
        <v>8151</v>
      </c>
      <c r="H25" s="102">
        <v>410</v>
      </c>
      <c r="I25" s="102">
        <v>320351</v>
      </c>
      <c r="J25" s="102">
        <v>91055110703</v>
      </c>
      <c r="K25" s="103" t="s">
        <v>8152</v>
      </c>
      <c r="L25" s="104" t="str">
        <f t="shared" si="0"/>
        <v>Download</v>
      </c>
      <c r="M25" s="103" t="s">
        <v>8153</v>
      </c>
      <c r="N25" s="104" t="str">
        <f t="shared" si="1"/>
        <v>Download</v>
      </c>
      <c r="O25" s="105">
        <v>15200</v>
      </c>
      <c r="P25" s="106">
        <v>15200</v>
      </c>
      <c r="Q25" s="107">
        <v>10640</v>
      </c>
      <c r="R25" s="102" t="s">
        <v>8154</v>
      </c>
      <c r="S25" s="102" t="s">
        <v>8155</v>
      </c>
      <c r="T25" s="102">
        <v>3471857654</v>
      </c>
      <c r="U25" s="102" t="s">
        <v>8156</v>
      </c>
      <c r="V25" s="102" t="s">
        <v>3020</v>
      </c>
      <c r="W25" s="108" t="s">
        <v>7821</v>
      </c>
      <c r="X25" s="103" t="s">
        <v>8157</v>
      </c>
      <c r="Y25" s="104" t="str">
        <f t="shared" si="2"/>
        <v>Download</v>
      </c>
      <c r="Z25" s="103" t="s">
        <v>8158</v>
      </c>
      <c r="AA25" s="104" t="str">
        <f t="shared" si="3"/>
        <v>Download</v>
      </c>
      <c r="AB25" s="103" t="s">
        <v>8159</v>
      </c>
      <c r="AC25" s="104" t="str">
        <f t="shared" si="4"/>
        <v>Download</v>
      </c>
      <c r="AD25" s="103" t="s">
        <v>276</v>
      </c>
      <c r="AE25" s="104"/>
      <c r="AF25" s="103" t="s">
        <v>276</v>
      </c>
      <c r="AG25" s="104"/>
      <c r="AH25" s="109"/>
      <c r="AI25" s="62" t="s">
        <v>10736</v>
      </c>
      <c r="AJ25" s="62" t="s">
        <v>10740</v>
      </c>
      <c r="AK25" s="4" t="s">
        <v>10731</v>
      </c>
      <c r="AL25" s="62" t="s">
        <v>10741</v>
      </c>
      <c r="AM25" s="62" t="s">
        <v>10732</v>
      </c>
    </row>
    <row r="26" spans="1:39" ht="99.9" customHeight="1" x14ac:dyDescent="0.3">
      <c r="A26" s="24" t="s">
        <v>8160</v>
      </c>
      <c r="B26" s="102" t="s">
        <v>8161</v>
      </c>
      <c r="C26" s="102" t="s">
        <v>37</v>
      </c>
      <c r="D26" s="102" t="s">
        <v>2659</v>
      </c>
      <c r="E26" s="102" t="s">
        <v>8162</v>
      </c>
      <c r="F26" s="102" t="s">
        <v>8163</v>
      </c>
      <c r="G26" s="102" t="s">
        <v>8164</v>
      </c>
      <c r="H26" s="102">
        <v>422</v>
      </c>
      <c r="I26" s="102">
        <v>318638</v>
      </c>
      <c r="J26" s="102">
        <v>80101170613</v>
      </c>
      <c r="K26" s="103" t="s">
        <v>8165</v>
      </c>
      <c r="L26" s="104" t="str">
        <f t="shared" si="0"/>
        <v>Download</v>
      </c>
      <c r="M26" s="103" t="s">
        <v>8166</v>
      </c>
      <c r="N26" s="104" t="str">
        <f t="shared" si="1"/>
        <v>Download</v>
      </c>
      <c r="O26" s="105">
        <v>32165.02</v>
      </c>
      <c r="P26" s="106" t="s">
        <v>8167</v>
      </c>
      <c r="Q26" s="107">
        <v>22515.513999999999</v>
      </c>
      <c r="R26" s="102" t="s">
        <v>8168</v>
      </c>
      <c r="S26" s="102" t="s">
        <v>8169</v>
      </c>
      <c r="T26" s="102">
        <v>3475975806</v>
      </c>
      <c r="U26" s="102" t="s">
        <v>8170</v>
      </c>
      <c r="V26" s="102" t="s">
        <v>3020</v>
      </c>
      <c r="W26" s="108" t="s">
        <v>7821</v>
      </c>
      <c r="X26" s="103" t="s">
        <v>8171</v>
      </c>
      <c r="Y26" s="104" t="str">
        <f t="shared" si="2"/>
        <v>Download</v>
      </c>
      <c r="Z26" s="103" t="s">
        <v>8172</v>
      </c>
      <c r="AA26" s="104" t="str">
        <f t="shared" si="3"/>
        <v>Download</v>
      </c>
      <c r="AB26" s="103" t="s">
        <v>8173</v>
      </c>
      <c r="AC26" s="104" t="str">
        <f t="shared" si="4"/>
        <v>Download</v>
      </c>
      <c r="AD26" s="103" t="s">
        <v>276</v>
      </c>
      <c r="AE26" s="104"/>
      <c r="AF26" s="103" t="s">
        <v>8174</v>
      </c>
      <c r="AG26" s="104" t="str">
        <f>HYPERLINK(AF26, "Download")</f>
        <v>Download</v>
      </c>
      <c r="AH26" s="109"/>
      <c r="AI26" s="62" t="s">
        <v>10736</v>
      </c>
      <c r="AJ26" s="62" t="s">
        <v>10740</v>
      </c>
      <c r="AK26" s="4" t="s">
        <v>10731</v>
      </c>
      <c r="AL26" s="62" t="s">
        <v>10741</v>
      </c>
      <c r="AM26" s="62" t="s">
        <v>10732</v>
      </c>
    </row>
    <row r="27" spans="1:39" ht="99.9" customHeight="1" x14ac:dyDescent="0.3">
      <c r="A27" s="24" t="s">
        <v>8175</v>
      </c>
      <c r="B27" s="102" t="s">
        <v>8176</v>
      </c>
      <c r="C27" s="102" t="s">
        <v>1147</v>
      </c>
      <c r="D27" s="102" t="s">
        <v>1148</v>
      </c>
      <c r="E27" s="102" t="s">
        <v>8177</v>
      </c>
      <c r="F27" s="102" t="s">
        <v>8178</v>
      </c>
      <c r="G27" s="102" t="s">
        <v>8179</v>
      </c>
      <c r="H27" s="102">
        <v>112</v>
      </c>
      <c r="I27" s="102">
        <v>319558</v>
      </c>
      <c r="J27" s="102">
        <v>90051350040</v>
      </c>
      <c r="K27" s="103" t="s">
        <v>8180</v>
      </c>
      <c r="L27" s="104" t="str">
        <f t="shared" si="0"/>
        <v>Download</v>
      </c>
      <c r="M27" s="103" t="s">
        <v>8181</v>
      </c>
      <c r="N27" s="104" t="str">
        <f t="shared" si="1"/>
        <v>Download</v>
      </c>
      <c r="O27" s="105">
        <v>56000</v>
      </c>
      <c r="P27" s="106" t="s">
        <v>3265</v>
      </c>
      <c r="Q27" s="107">
        <v>39200</v>
      </c>
      <c r="R27" s="102" t="s">
        <v>8182</v>
      </c>
      <c r="S27" s="102" t="s">
        <v>8183</v>
      </c>
      <c r="T27" s="102" t="s">
        <v>8179</v>
      </c>
      <c r="U27" s="102" t="s">
        <v>8184</v>
      </c>
      <c r="V27" s="102" t="s">
        <v>7202</v>
      </c>
      <c r="W27" s="108" t="s">
        <v>7821</v>
      </c>
      <c r="X27" s="103" t="s">
        <v>8185</v>
      </c>
      <c r="Y27" s="104" t="str">
        <f t="shared" si="2"/>
        <v>Download</v>
      </c>
      <c r="Z27" s="103" t="s">
        <v>8186</v>
      </c>
      <c r="AA27" s="104" t="str">
        <f t="shared" si="3"/>
        <v>Download</v>
      </c>
      <c r="AB27" s="103" t="s">
        <v>8187</v>
      </c>
      <c r="AC27" s="104" t="str">
        <f t="shared" si="4"/>
        <v>Download</v>
      </c>
      <c r="AD27" s="103" t="s">
        <v>276</v>
      </c>
      <c r="AE27" s="104"/>
      <c r="AF27" s="103" t="s">
        <v>276</v>
      </c>
      <c r="AG27" s="104"/>
      <c r="AH27" s="109"/>
      <c r="AI27" s="62" t="s">
        <v>10736</v>
      </c>
      <c r="AJ27" s="62" t="s">
        <v>10740</v>
      </c>
      <c r="AK27" s="4" t="s">
        <v>10731</v>
      </c>
      <c r="AL27" s="62" t="s">
        <v>10741</v>
      </c>
      <c r="AM27" s="62" t="s">
        <v>10732</v>
      </c>
    </row>
    <row r="28" spans="1:39" ht="99.9" customHeight="1" x14ac:dyDescent="0.3">
      <c r="A28" s="24" t="s">
        <v>8188</v>
      </c>
      <c r="B28" s="102" t="s">
        <v>8189</v>
      </c>
      <c r="C28" s="102" t="s">
        <v>508</v>
      </c>
      <c r="D28" s="102" t="s">
        <v>3962</v>
      </c>
      <c r="E28" s="102" t="s">
        <v>8190</v>
      </c>
      <c r="F28" s="102" t="s">
        <v>8191</v>
      </c>
      <c r="G28" s="102" t="s">
        <v>8192</v>
      </c>
      <c r="H28" s="102">
        <v>512</v>
      </c>
      <c r="I28" s="102" t="s">
        <v>8193</v>
      </c>
      <c r="J28" s="102">
        <v>90018090879</v>
      </c>
      <c r="K28" s="103" t="s">
        <v>8194</v>
      </c>
      <c r="L28" s="104" t="str">
        <f t="shared" si="0"/>
        <v>Download</v>
      </c>
      <c r="M28" s="103" t="s">
        <v>8195</v>
      </c>
      <c r="N28" s="104" t="str">
        <f t="shared" si="1"/>
        <v>Download</v>
      </c>
      <c r="O28" s="105">
        <v>56000</v>
      </c>
      <c r="P28" s="106" t="s">
        <v>3265</v>
      </c>
      <c r="Q28" s="107">
        <v>39200</v>
      </c>
      <c r="R28" s="102" t="s">
        <v>8196</v>
      </c>
      <c r="S28" s="102" t="s">
        <v>8197</v>
      </c>
      <c r="T28" s="102">
        <v>3281341889</v>
      </c>
      <c r="U28" s="102" t="s">
        <v>8198</v>
      </c>
      <c r="V28" s="102" t="s">
        <v>8199</v>
      </c>
      <c r="W28" s="108" t="s">
        <v>7821</v>
      </c>
      <c r="X28" s="103" t="s">
        <v>8200</v>
      </c>
      <c r="Y28" s="104" t="str">
        <f t="shared" si="2"/>
        <v>Download</v>
      </c>
      <c r="Z28" s="103" t="s">
        <v>8201</v>
      </c>
      <c r="AA28" s="104" t="str">
        <f t="shared" si="3"/>
        <v>Download</v>
      </c>
      <c r="AB28" s="103" t="s">
        <v>8202</v>
      </c>
      <c r="AC28" s="104" t="str">
        <f t="shared" si="4"/>
        <v>Download</v>
      </c>
      <c r="AD28" s="103" t="s">
        <v>276</v>
      </c>
      <c r="AE28" s="104"/>
      <c r="AF28" s="103" t="s">
        <v>276</v>
      </c>
      <c r="AG28" s="104"/>
      <c r="AH28" s="109"/>
      <c r="AI28" s="62" t="s">
        <v>10736</v>
      </c>
      <c r="AJ28" s="62" t="s">
        <v>10740</v>
      </c>
      <c r="AK28" s="4" t="s">
        <v>10731</v>
      </c>
      <c r="AL28" s="62" t="s">
        <v>10741</v>
      </c>
      <c r="AM28" s="62" t="s">
        <v>10732</v>
      </c>
    </row>
    <row r="29" spans="1:39" ht="99.9" customHeight="1" x14ac:dyDescent="0.3">
      <c r="A29" s="24" t="s">
        <v>8203</v>
      </c>
      <c r="B29" s="102" t="s">
        <v>8204</v>
      </c>
      <c r="C29" s="102" t="s">
        <v>105</v>
      </c>
      <c r="D29" s="102" t="s">
        <v>3250</v>
      </c>
      <c r="E29" s="102" t="s">
        <v>8205</v>
      </c>
      <c r="F29" s="102" t="s">
        <v>8206</v>
      </c>
      <c r="G29" s="102" t="s">
        <v>8207</v>
      </c>
      <c r="H29" s="102">
        <v>241</v>
      </c>
      <c r="I29" s="102" t="s">
        <v>8208</v>
      </c>
      <c r="J29" s="102">
        <v>93053580382</v>
      </c>
      <c r="K29" s="103" t="s">
        <v>8209</v>
      </c>
      <c r="L29" s="104" t="str">
        <f t="shared" si="0"/>
        <v>Download</v>
      </c>
      <c r="M29" s="103" t="s">
        <v>8210</v>
      </c>
      <c r="N29" s="104" t="str">
        <f t="shared" si="1"/>
        <v>Download</v>
      </c>
      <c r="O29" s="105">
        <v>54560</v>
      </c>
      <c r="P29" s="106" t="s">
        <v>8211</v>
      </c>
      <c r="Q29" s="105">
        <v>38192</v>
      </c>
      <c r="R29" s="102" t="s">
        <v>4641</v>
      </c>
      <c r="S29" s="102" t="s">
        <v>8212</v>
      </c>
      <c r="T29" s="102" t="s">
        <v>8213</v>
      </c>
      <c r="U29" s="102" t="s">
        <v>8214</v>
      </c>
      <c r="V29" s="102" t="s">
        <v>3646</v>
      </c>
      <c r="W29" s="108" t="s">
        <v>7821</v>
      </c>
      <c r="X29" s="103" t="s">
        <v>8215</v>
      </c>
      <c r="Y29" s="104" t="str">
        <f t="shared" si="2"/>
        <v>Download</v>
      </c>
      <c r="Z29" s="103" t="s">
        <v>8216</v>
      </c>
      <c r="AA29" s="104" t="str">
        <f t="shared" si="3"/>
        <v>Download</v>
      </c>
      <c r="AB29" s="103" t="s">
        <v>8217</v>
      </c>
      <c r="AC29" s="104" t="str">
        <f t="shared" si="4"/>
        <v>Download</v>
      </c>
      <c r="AD29" s="103" t="s">
        <v>276</v>
      </c>
      <c r="AE29" s="104"/>
      <c r="AF29" s="103" t="s">
        <v>8218</v>
      </c>
      <c r="AG29" s="104" t="str">
        <f>HYPERLINK(AF29, "Download")</f>
        <v>Download</v>
      </c>
      <c r="AH29" s="109"/>
      <c r="AI29" s="62" t="s">
        <v>10736</v>
      </c>
      <c r="AJ29" s="62" t="s">
        <v>10740</v>
      </c>
      <c r="AK29" s="4" t="s">
        <v>10731</v>
      </c>
      <c r="AL29" s="62" t="s">
        <v>10741</v>
      </c>
      <c r="AM29" s="62" t="s">
        <v>10732</v>
      </c>
    </row>
    <row r="30" spans="1:39" ht="99.9" customHeight="1" x14ac:dyDescent="0.3">
      <c r="A30" s="24" t="s">
        <v>8219</v>
      </c>
      <c r="B30" s="102" t="s">
        <v>8220</v>
      </c>
      <c r="C30" s="102" t="s">
        <v>170</v>
      </c>
      <c r="D30" s="102" t="s">
        <v>4139</v>
      </c>
      <c r="E30" s="102" t="s">
        <v>8221</v>
      </c>
      <c r="F30" s="102" t="s">
        <v>8222</v>
      </c>
      <c r="G30" s="102" t="s">
        <v>8223</v>
      </c>
      <c r="H30" s="102" t="s">
        <v>8224</v>
      </c>
      <c r="I30" s="102">
        <v>319875</v>
      </c>
      <c r="J30" s="102">
        <v>94101510710</v>
      </c>
      <c r="K30" s="103" t="s">
        <v>8225</v>
      </c>
      <c r="L30" s="104" t="str">
        <f t="shared" si="0"/>
        <v>Download</v>
      </c>
      <c r="M30" s="103" t="s">
        <v>8226</v>
      </c>
      <c r="N30" s="104" t="str">
        <f t="shared" si="1"/>
        <v>Download</v>
      </c>
      <c r="O30" s="105">
        <v>64000</v>
      </c>
      <c r="P30" s="106">
        <v>64000</v>
      </c>
      <c r="Q30" s="107">
        <v>44800</v>
      </c>
      <c r="R30" s="102" t="s">
        <v>8227</v>
      </c>
      <c r="S30" s="102" t="s">
        <v>8228</v>
      </c>
      <c r="T30" s="102" t="s">
        <v>8223</v>
      </c>
      <c r="U30" s="102" t="s">
        <v>8229</v>
      </c>
      <c r="V30" s="102" t="s">
        <v>3131</v>
      </c>
      <c r="W30" s="108" t="s">
        <v>7821</v>
      </c>
      <c r="X30" s="103" t="s">
        <v>8230</v>
      </c>
      <c r="Y30" s="104" t="str">
        <f t="shared" si="2"/>
        <v>Download</v>
      </c>
      <c r="Z30" s="103" t="s">
        <v>8231</v>
      </c>
      <c r="AA30" s="104" t="str">
        <f t="shared" si="3"/>
        <v>Download</v>
      </c>
      <c r="AB30" s="103" t="s">
        <v>8232</v>
      </c>
      <c r="AC30" s="104" t="str">
        <f t="shared" si="4"/>
        <v>Download</v>
      </c>
      <c r="AD30" s="103" t="s">
        <v>276</v>
      </c>
      <c r="AE30" s="104"/>
      <c r="AF30" s="103" t="s">
        <v>276</v>
      </c>
      <c r="AG30" s="104"/>
      <c r="AH30" s="109"/>
      <c r="AI30" s="62" t="s">
        <v>10736</v>
      </c>
      <c r="AJ30" s="62" t="s">
        <v>10740</v>
      </c>
      <c r="AK30" s="4" t="s">
        <v>10731</v>
      </c>
      <c r="AL30" s="62" t="s">
        <v>10741</v>
      </c>
      <c r="AM30" s="62" t="s">
        <v>10732</v>
      </c>
    </row>
    <row r="31" spans="1:39" ht="99.9" customHeight="1" x14ac:dyDescent="0.3">
      <c r="A31" s="24" t="s">
        <v>8233</v>
      </c>
      <c r="B31" s="102" t="s">
        <v>8234</v>
      </c>
      <c r="C31" s="102" t="s">
        <v>137</v>
      </c>
      <c r="D31" s="102" t="s">
        <v>138</v>
      </c>
      <c r="E31" s="102" t="s">
        <v>8235</v>
      </c>
      <c r="F31" s="102" t="s">
        <v>8236</v>
      </c>
      <c r="G31" s="102" t="s">
        <v>8237</v>
      </c>
      <c r="H31" s="102">
        <v>311</v>
      </c>
      <c r="I31" s="102">
        <v>311872</v>
      </c>
      <c r="J31" s="102" t="s">
        <v>8238</v>
      </c>
      <c r="K31" s="103" t="s">
        <v>8239</v>
      </c>
      <c r="L31" s="104" t="str">
        <f t="shared" si="0"/>
        <v>Download</v>
      </c>
      <c r="M31" s="103" t="s">
        <v>8240</v>
      </c>
      <c r="N31" s="104" t="str">
        <f t="shared" si="1"/>
        <v>Download</v>
      </c>
      <c r="O31" s="105">
        <v>63962.400000000001</v>
      </c>
      <c r="P31" s="106" t="s">
        <v>8241</v>
      </c>
      <c r="Q31" s="107">
        <v>44773.68</v>
      </c>
      <c r="R31" s="102" t="s">
        <v>1888</v>
      </c>
      <c r="S31" s="102" t="s">
        <v>8242</v>
      </c>
      <c r="T31" s="102" t="s">
        <v>8237</v>
      </c>
      <c r="U31" s="102" t="s">
        <v>8243</v>
      </c>
      <c r="V31" s="102" t="s">
        <v>3357</v>
      </c>
      <c r="W31" s="108" t="s">
        <v>7821</v>
      </c>
      <c r="X31" s="103" t="s">
        <v>8244</v>
      </c>
      <c r="Y31" s="104" t="str">
        <f t="shared" si="2"/>
        <v>Download</v>
      </c>
      <c r="Z31" s="103" t="s">
        <v>8245</v>
      </c>
      <c r="AA31" s="104" t="str">
        <f t="shared" si="3"/>
        <v>Download</v>
      </c>
      <c r="AB31" s="103" t="s">
        <v>8246</v>
      </c>
      <c r="AC31" s="104" t="str">
        <f t="shared" si="4"/>
        <v>Download</v>
      </c>
      <c r="AD31" s="103" t="s">
        <v>8247</v>
      </c>
      <c r="AE31" s="104" t="str">
        <f>HYPERLINK(AD31, "Download")</f>
        <v>Download</v>
      </c>
      <c r="AF31" s="103" t="s">
        <v>8248</v>
      </c>
      <c r="AG31" s="104" t="str">
        <f>HYPERLINK(AF31, "Download")</f>
        <v>Download</v>
      </c>
      <c r="AH31" s="109"/>
      <c r="AI31" s="62" t="s">
        <v>10736</v>
      </c>
      <c r="AJ31" s="62" t="s">
        <v>10740</v>
      </c>
      <c r="AK31" s="4" t="s">
        <v>10731</v>
      </c>
      <c r="AL31" s="62" t="s">
        <v>10741</v>
      </c>
      <c r="AM31" s="62" t="s">
        <v>10732</v>
      </c>
    </row>
    <row r="32" spans="1:39" ht="99.9" customHeight="1" x14ac:dyDescent="0.3">
      <c r="A32" s="24" t="s">
        <v>8249</v>
      </c>
      <c r="B32" s="102" t="s">
        <v>8250</v>
      </c>
      <c r="C32" s="102" t="s">
        <v>137</v>
      </c>
      <c r="D32" s="102" t="s">
        <v>138</v>
      </c>
      <c r="E32" s="102" t="s">
        <v>8251</v>
      </c>
      <c r="F32" s="102" t="s">
        <v>8252</v>
      </c>
      <c r="G32" s="102" t="s">
        <v>8253</v>
      </c>
      <c r="H32" s="102">
        <v>311</v>
      </c>
      <c r="I32" s="102">
        <v>311874</v>
      </c>
      <c r="J32" s="102">
        <v>91018620483</v>
      </c>
      <c r="K32" s="103" t="s">
        <v>8254</v>
      </c>
      <c r="L32" s="104" t="str">
        <f t="shared" si="0"/>
        <v>Download</v>
      </c>
      <c r="M32" s="103" t="s">
        <v>8255</v>
      </c>
      <c r="N32" s="104" t="str">
        <f t="shared" si="1"/>
        <v>Download</v>
      </c>
      <c r="O32" s="105">
        <v>64000</v>
      </c>
      <c r="P32" s="106" t="s">
        <v>3016</v>
      </c>
      <c r="Q32" s="107">
        <v>44800</v>
      </c>
      <c r="R32" s="102" t="s">
        <v>8256</v>
      </c>
      <c r="S32" s="102" t="s">
        <v>8257</v>
      </c>
      <c r="T32" s="102">
        <v>3490977361</v>
      </c>
      <c r="U32" s="102" t="s">
        <v>8258</v>
      </c>
      <c r="V32" s="102" t="s">
        <v>3052</v>
      </c>
      <c r="W32" s="108" t="s">
        <v>7821</v>
      </c>
      <c r="X32" s="103" t="s">
        <v>8259</v>
      </c>
      <c r="Y32" s="104" t="str">
        <f t="shared" si="2"/>
        <v>Download</v>
      </c>
      <c r="Z32" s="103" t="s">
        <v>8260</v>
      </c>
      <c r="AA32" s="104" t="str">
        <f t="shared" si="3"/>
        <v>Download</v>
      </c>
      <c r="AB32" s="103" t="s">
        <v>8261</v>
      </c>
      <c r="AC32" s="104" t="str">
        <f t="shared" si="4"/>
        <v>Download</v>
      </c>
      <c r="AD32" s="103" t="s">
        <v>276</v>
      </c>
      <c r="AE32" s="104"/>
      <c r="AF32" s="103" t="s">
        <v>8262</v>
      </c>
      <c r="AG32" s="104" t="str">
        <f>HYPERLINK(AF32, "Download")</f>
        <v>Download</v>
      </c>
      <c r="AH32" s="109"/>
      <c r="AI32" s="62" t="s">
        <v>10736</v>
      </c>
      <c r="AJ32" s="62" t="s">
        <v>10740</v>
      </c>
      <c r="AK32" s="4" t="s">
        <v>10731</v>
      </c>
      <c r="AL32" s="62" t="s">
        <v>10741</v>
      </c>
      <c r="AM32" s="62" t="s">
        <v>10732</v>
      </c>
    </row>
    <row r="33" spans="1:39" ht="99.9" customHeight="1" x14ac:dyDescent="0.3">
      <c r="A33" s="24" t="s">
        <v>8263</v>
      </c>
      <c r="B33" s="102" t="s">
        <v>8264</v>
      </c>
      <c r="C33" s="102" t="s">
        <v>105</v>
      </c>
      <c r="D33" s="102" t="s">
        <v>1389</v>
      </c>
      <c r="E33" s="102" t="s">
        <v>8265</v>
      </c>
      <c r="F33" s="102" t="s">
        <v>8266</v>
      </c>
      <c r="G33" s="102" t="s">
        <v>8267</v>
      </c>
      <c r="H33" s="102">
        <v>100</v>
      </c>
      <c r="I33" s="102" t="s">
        <v>8268</v>
      </c>
      <c r="J33" s="102">
        <v>81007920408</v>
      </c>
      <c r="K33" s="103" t="s">
        <v>8269</v>
      </c>
      <c r="L33" s="104" t="str">
        <f t="shared" si="0"/>
        <v>Download</v>
      </c>
      <c r="M33" s="103" t="s">
        <v>8270</v>
      </c>
      <c r="N33" s="104" t="str">
        <f t="shared" si="1"/>
        <v>Download</v>
      </c>
      <c r="O33" s="105">
        <v>63877.33</v>
      </c>
      <c r="P33" s="106" t="s">
        <v>8271</v>
      </c>
      <c r="Q33" s="105">
        <v>44714.131000000001</v>
      </c>
      <c r="R33" s="102" t="s">
        <v>8272</v>
      </c>
      <c r="S33" s="102" t="s">
        <v>8273</v>
      </c>
      <c r="T33" s="102">
        <v>3381457651</v>
      </c>
      <c r="U33" s="102" t="s">
        <v>8274</v>
      </c>
      <c r="V33" s="102" t="s">
        <v>3357</v>
      </c>
      <c r="W33" s="108" t="s">
        <v>7821</v>
      </c>
      <c r="X33" s="103" t="s">
        <v>8275</v>
      </c>
      <c r="Y33" s="104" t="str">
        <f t="shared" si="2"/>
        <v>Download</v>
      </c>
      <c r="Z33" s="103" t="s">
        <v>8276</v>
      </c>
      <c r="AA33" s="104" t="str">
        <f t="shared" si="3"/>
        <v>Download</v>
      </c>
      <c r="AB33" s="103" t="s">
        <v>8277</v>
      </c>
      <c r="AC33" s="104" t="str">
        <f t="shared" si="4"/>
        <v>Download</v>
      </c>
      <c r="AD33" s="103" t="s">
        <v>276</v>
      </c>
      <c r="AE33" s="104"/>
      <c r="AF33" s="103" t="s">
        <v>8278</v>
      </c>
      <c r="AG33" s="104" t="str">
        <f>HYPERLINK(AF33, "Download")</f>
        <v>Download</v>
      </c>
      <c r="AH33" s="109"/>
      <c r="AI33" s="62" t="s">
        <v>10736</v>
      </c>
      <c r="AJ33" s="62" t="s">
        <v>10740</v>
      </c>
      <c r="AK33" s="4" t="s">
        <v>10731</v>
      </c>
      <c r="AL33" s="62" t="s">
        <v>10741</v>
      </c>
      <c r="AM33" s="62" t="s">
        <v>10732</v>
      </c>
    </row>
    <row r="34" spans="1:39" ht="99.9" customHeight="1" x14ac:dyDescent="0.3">
      <c r="A34" s="24" t="s">
        <v>8279</v>
      </c>
      <c r="B34" s="102" t="s">
        <v>8280</v>
      </c>
      <c r="C34" s="102" t="s">
        <v>105</v>
      </c>
      <c r="D34" s="102" t="s">
        <v>1389</v>
      </c>
      <c r="E34" s="108" t="s">
        <v>8281</v>
      </c>
      <c r="F34" s="102" t="s">
        <v>8282</v>
      </c>
      <c r="G34" s="102" t="s">
        <v>8283</v>
      </c>
      <c r="H34" s="102">
        <v>242</v>
      </c>
      <c r="I34" s="102">
        <v>319825</v>
      </c>
      <c r="J34" s="102">
        <v>92089360405</v>
      </c>
      <c r="K34" s="103" t="s">
        <v>8284</v>
      </c>
      <c r="L34" s="104" t="str">
        <f t="shared" ref="L34:L65" si="5">HYPERLINK(K34, "Download")</f>
        <v>Download</v>
      </c>
      <c r="M34" s="103" t="s">
        <v>8285</v>
      </c>
      <c r="N34" s="104" t="str">
        <f t="shared" ref="N34:N65" si="6">HYPERLINK(M34, "Download")</f>
        <v>Download</v>
      </c>
      <c r="O34" s="105">
        <v>40000</v>
      </c>
      <c r="P34" s="106" t="s">
        <v>3568</v>
      </c>
      <c r="Q34" s="107">
        <v>28000</v>
      </c>
      <c r="R34" s="102" t="s">
        <v>8286</v>
      </c>
      <c r="S34" s="102" t="s">
        <v>8287</v>
      </c>
      <c r="T34" s="102">
        <v>3491086399</v>
      </c>
      <c r="U34" s="102" t="s">
        <v>8288</v>
      </c>
      <c r="V34" s="102" t="s">
        <v>3131</v>
      </c>
      <c r="W34" s="108" t="s">
        <v>7821</v>
      </c>
      <c r="X34" s="103" t="s">
        <v>8289</v>
      </c>
      <c r="Y34" s="104" t="str">
        <f t="shared" ref="Y34:Y65" si="7">HYPERLINK(X34, "Download")</f>
        <v>Download</v>
      </c>
      <c r="Z34" s="103" t="s">
        <v>8290</v>
      </c>
      <c r="AA34" s="104" t="str">
        <f t="shared" ref="AA34:AA65" si="8">HYPERLINK(Z34, "Download")</f>
        <v>Download</v>
      </c>
      <c r="AB34" s="103" t="s">
        <v>8291</v>
      </c>
      <c r="AC34" s="104" t="str">
        <f t="shared" ref="AC34:AC65" si="9">HYPERLINK(AB34, "Download")</f>
        <v>Download</v>
      </c>
      <c r="AD34" s="103" t="s">
        <v>276</v>
      </c>
      <c r="AE34" s="104"/>
      <c r="AF34" s="103" t="s">
        <v>276</v>
      </c>
      <c r="AG34" s="104"/>
      <c r="AH34" s="109"/>
      <c r="AI34" s="62" t="s">
        <v>10736</v>
      </c>
      <c r="AJ34" s="62" t="s">
        <v>10740</v>
      </c>
      <c r="AK34" s="4" t="s">
        <v>10731</v>
      </c>
      <c r="AL34" s="62" t="s">
        <v>10741</v>
      </c>
      <c r="AM34" s="62" t="s">
        <v>10732</v>
      </c>
    </row>
    <row r="35" spans="1:39" ht="99.9" customHeight="1" x14ac:dyDescent="0.3">
      <c r="A35" s="24" t="s">
        <v>8292</v>
      </c>
      <c r="B35" s="102" t="s">
        <v>8293</v>
      </c>
      <c r="C35" s="102" t="s">
        <v>170</v>
      </c>
      <c r="D35" s="102" t="s">
        <v>1204</v>
      </c>
      <c r="E35" s="102" t="s">
        <v>8294</v>
      </c>
      <c r="F35" s="102" t="s">
        <v>8295</v>
      </c>
      <c r="G35" s="102" t="s">
        <v>8296</v>
      </c>
      <c r="H35" s="102">
        <v>433</v>
      </c>
      <c r="I35" s="102">
        <v>312397</v>
      </c>
      <c r="J35" s="102">
        <v>90018660754</v>
      </c>
      <c r="K35" s="103" t="s">
        <v>8297</v>
      </c>
      <c r="L35" s="104" t="str">
        <f t="shared" si="5"/>
        <v>Download</v>
      </c>
      <c r="M35" s="103" t="s">
        <v>8298</v>
      </c>
      <c r="N35" s="104" t="str">
        <f t="shared" si="6"/>
        <v>Download</v>
      </c>
      <c r="O35" s="105">
        <v>63746</v>
      </c>
      <c r="P35" s="106" t="s">
        <v>8299</v>
      </c>
      <c r="Q35" s="107">
        <v>44622.2</v>
      </c>
      <c r="R35" s="102" t="s">
        <v>8300</v>
      </c>
      <c r="S35" s="102" t="s">
        <v>8301</v>
      </c>
      <c r="T35" s="102" t="s">
        <v>8296</v>
      </c>
      <c r="U35" s="102" t="s">
        <v>8302</v>
      </c>
      <c r="V35" s="102" t="s">
        <v>3131</v>
      </c>
      <c r="W35" s="108" t="s">
        <v>7821</v>
      </c>
      <c r="X35" s="103" t="s">
        <v>8303</v>
      </c>
      <c r="Y35" s="104" t="str">
        <f t="shared" si="7"/>
        <v>Download</v>
      </c>
      <c r="Z35" s="103" t="s">
        <v>8304</v>
      </c>
      <c r="AA35" s="104" t="str">
        <f t="shared" si="8"/>
        <v>Download</v>
      </c>
      <c r="AB35" s="103" t="s">
        <v>8305</v>
      </c>
      <c r="AC35" s="104" t="str">
        <f t="shared" si="9"/>
        <v>Download</v>
      </c>
      <c r="AD35" s="103" t="s">
        <v>276</v>
      </c>
      <c r="AE35" s="104"/>
      <c r="AF35" s="103" t="s">
        <v>276</v>
      </c>
      <c r="AG35" s="104"/>
      <c r="AH35" s="109"/>
      <c r="AI35" s="62" t="s">
        <v>10736</v>
      </c>
      <c r="AJ35" s="62" t="s">
        <v>10740</v>
      </c>
      <c r="AK35" s="4" t="s">
        <v>10731</v>
      </c>
      <c r="AL35" s="62" t="s">
        <v>10741</v>
      </c>
      <c r="AM35" s="62" t="s">
        <v>10732</v>
      </c>
    </row>
    <row r="36" spans="1:39" ht="99.9" customHeight="1" x14ac:dyDescent="0.3">
      <c r="A36" s="24" t="s">
        <v>8306</v>
      </c>
      <c r="B36" s="102" t="s">
        <v>8307</v>
      </c>
      <c r="C36" s="102" t="s">
        <v>170</v>
      </c>
      <c r="D36" s="102" t="s">
        <v>1204</v>
      </c>
      <c r="E36" s="108" t="s">
        <v>8308</v>
      </c>
      <c r="F36" s="102" t="s">
        <v>8309</v>
      </c>
      <c r="G36" s="102" t="s">
        <v>8310</v>
      </c>
      <c r="H36" s="102">
        <v>433</v>
      </c>
      <c r="I36" s="102">
        <v>312451</v>
      </c>
      <c r="J36" s="102">
        <v>90018640756</v>
      </c>
      <c r="K36" s="103" t="s">
        <v>8311</v>
      </c>
      <c r="L36" s="104" t="str">
        <f t="shared" si="5"/>
        <v>Download</v>
      </c>
      <c r="M36" s="103" t="s">
        <v>8312</v>
      </c>
      <c r="N36" s="104" t="str">
        <f t="shared" si="6"/>
        <v>Download</v>
      </c>
      <c r="O36" s="105">
        <v>63544.85</v>
      </c>
      <c r="P36" s="106" t="s">
        <v>8313</v>
      </c>
      <c r="Q36" s="107">
        <v>44481.394999999997</v>
      </c>
      <c r="R36" s="102" t="s">
        <v>8314</v>
      </c>
      <c r="S36" s="102" t="s">
        <v>8315</v>
      </c>
      <c r="T36" s="102" t="s">
        <v>8310</v>
      </c>
      <c r="U36" s="102" t="s">
        <v>8316</v>
      </c>
      <c r="V36" s="102" t="s">
        <v>3052</v>
      </c>
      <c r="W36" s="108" t="s">
        <v>7821</v>
      </c>
      <c r="X36" s="103" t="s">
        <v>8317</v>
      </c>
      <c r="Y36" s="104" t="str">
        <f t="shared" si="7"/>
        <v>Download</v>
      </c>
      <c r="Z36" s="103" t="s">
        <v>8318</v>
      </c>
      <c r="AA36" s="104" t="str">
        <f t="shared" si="8"/>
        <v>Download</v>
      </c>
      <c r="AB36" s="103" t="s">
        <v>8319</v>
      </c>
      <c r="AC36" s="104" t="str">
        <f t="shared" si="9"/>
        <v>Download</v>
      </c>
      <c r="AD36" s="103" t="s">
        <v>276</v>
      </c>
      <c r="AE36" s="104"/>
      <c r="AF36" s="103" t="s">
        <v>276</v>
      </c>
      <c r="AG36" s="104"/>
      <c r="AH36" s="109"/>
      <c r="AI36" s="62" t="s">
        <v>10736</v>
      </c>
      <c r="AJ36" s="62" t="s">
        <v>10740</v>
      </c>
      <c r="AK36" s="4" t="s">
        <v>10731</v>
      </c>
      <c r="AL36" s="62" t="s">
        <v>10741</v>
      </c>
      <c r="AM36" s="62" t="s">
        <v>10732</v>
      </c>
    </row>
    <row r="37" spans="1:39" ht="99.9" customHeight="1" x14ac:dyDescent="0.3">
      <c r="A37" s="24" t="s">
        <v>8320</v>
      </c>
      <c r="B37" s="102" t="s">
        <v>8321</v>
      </c>
      <c r="C37" s="102" t="s">
        <v>845</v>
      </c>
      <c r="D37" s="102" t="s">
        <v>4929</v>
      </c>
      <c r="E37" s="102" t="s">
        <v>8322</v>
      </c>
      <c r="F37" s="102" t="s">
        <v>8323</v>
      </c>
      <c r="G37" s="102" t="s">
        <v>8324</v>
      </c>
      <c r="H37" s="102">
        <v>332</v>
      </c>
      <c r="I37" s="102">
        <v>312765</v>
      </c>
      <c r="J37" s="102">
        <v>80007300439</v>
      </c>
      <c r="K37" s="103" t="s">
        <v>8325</v>
      </c>
      <c r="L37" s="104" t="str">
        <f t="shared" si="5"/>
        <v>Download</v>
      </c>
      <c r="M37" s="103" t="s">
        <v>8326</v>
      </c>
      <c r="N37" s="104" t="str">
        <f t="shared" si="6"/>
        <v>Download</v>
      </c>
      <c r="O37" s="105">
        <v>24000</v>
      </c>
      <c r="P37" s="106" t="s">
        <v>8327</v>
      </c>
      <c r="Q37" s="107">
        <v>16800</v>
      </c>
      <c r="R37" s="102" t="s">
        <v>2818</v>
      </c>
      <c r="S37" s="102" t="s">
        <v>8328</v>
      </c>
      <c r="T37" s="102">
        <v>3391710199</v>
      </c>
      <c r="U37" s="102" t="s">
        <v>8329</v>
      </c>
      <c r="V37" s="102" t="s">
        <v>2955</v>
      </c>
      <c r="W37" s="108" t="s">
        <v>7821</v>
      </c>
      <c r="X37" s="103" t="s">
        <v>8330</v>
      </c>
      <c r="Y37" s="104" t="str">
        <f t="shared" si="7"/>
        <v>Download</v>
      </c>
      <c r="Z37" s="103" t="s">
        <v>8331</v>
      </c>
      <c r="AA37" s="104" t="str">
        <f t="shared" si="8"/>
        <v>Download</v>
      </c>
      <c r="AB37" s="103" t="s">
        <v>8332</v>
      </c>
      <c r="AC37" s="104" t="str">
        <f t="shared" si="9"/>
        <v>Download</v>
      </c>
      <c r="AD37" s="103" t="s">
        <v>276</v>
      </c>
      <c r="AE37" s="104"/>
      <c r="AF37" s="103" t="s">
        <v>276</v>
      </c>
      <c r="AG37" s="104"/>
      <c r="AH37" s="109"/>
      <c r="AI37" s="62" t="s">
        <v>10736</v>
      </c>
      <c r="AJ37" s="62" t="s">
        <v>10740</v>
      </c>
      <c r="AK37" s="4" t="s">
        <v>10731</v>
      </c>
      <c r="AL37" s="62" t="s">
        <v>10741</v>
      </c>
      <c r="AM37" s="62" t="s">
        <v>10732</v>
      </c>
    </row>
    <row r="38" spans="1:39" ht="99.9" customHeight="1" x14ac:dyDescent="0.3">
      <c r="A38" s="24" t="s">
        <v>8333</v>
      </c>
      <c r="B38" s="102" t="s">
        <v>8334</v>
      </c>
      <c r="C38" s="102" t="s">
        <v>845</v>
      </c>
      <c r="D38" s="102" t="s">
        <v>4929</v>
      </c>
      <c r="E38" s="102" t="s">
        <v>8335</v>
      </c>
      <c r="F38" s="102" t="s">
        <v>8336</v>
      </c>
      <c r="G38" s="102" t="s">
        <v>8337</v>
      </c>
      <c r="H38" s="102">
        <v>332</v>
      </c>
      <c r="I38" s="102">
        <v>312768</v>
      </c>
      <c r="J38" s="102">
        <v>92011040430</v>
      </c>
      <c r="K38" s="103" t="s">
        <v>8338</v>
      </c>
      <c r="L38" s="104" t="str">
        <f t="shared" si="5"/>
        <v>Download</v>
      </c>
      <c r="M38" s="103" t="s">
        <v>8339</v>
      </c>
      <c r="N38" s="104" t="str">
        <f t="shared" si="6"/>
        <v>Download</v>
      </c>
      <c r="O38" s="105">
        <v>56000</v>
      </c>
      <c r="P38" s="106" t="s">
        <v>3265</v>
      </c>
      <c r="Q38" s="107">
        <v>39200</v>
      </c>
      <c r="R38" s="102" t="s">
        <v>8340</v>
      </c>
      <c r="S38" s="102" t="s">
        <v>8341</v>
      </c>
      <c r="T38" s="102" t="s">
        <v>8337</v>
      </c>
      <c r="U38" s="102" t="s">
        <v>8342</v>
      </c>
      <c r="V38" s="102" t="s">
        <v>6655</v>
      </c>
      <c r="W38" s="108" t="s">
        <v>7821</v>
      </c>
      <c r="X38" s="103" t="s">
        <v>8343</v>
      </c>
      <c r="Y38" s="104" t="str">
        <f t="shared" si="7"/>
        <v>Download</v>
      </c>
      <c r="Z38" s="103" t="s">
        <v>8344</v>
      </c>
      <c r="AA38" s="104" t="str">
        <f t="shared" si="8"/>
        <v>Download</v>
      </c>
      <c r="AB38" s="103" t="s">
        <v>8345</v>
      </c>
      <c r="AC38" s="104" t="str">
        <f t="shared" si="9"/>
        <v>Download</v>
      </c>
      <c r="AD38" s="103" t="s">
        <v>276</v>
      </c>
      <c r="AE38" s="104"/>
      <c r="AF38" s="103" t="s">
        <v>8346</v>
      </c>
      <c r="AG38" s="104" t="str">
        <f>HYPERLINK(AF38, "Download")</f>
        <v>Download</v>
      </c>
      <c r="AH38" s="109"/>
      <c r="AI38" s="62" t="s">
        <v>10736</v>
      </c>
      <c r="AJ38" s="62" t="s">
        <v>10740</v>
      </c>
      <c r="AK38" s="4" t="s">
        <v>10731</v>
      </c>
      <c r="AL38" s="62" t="s">
        <v>10741</v>
      </c>
      <c r="AM38" s="62" t="s">
        <v>10732</v>
      </c>
    </row>
    <row r="39" spans="1:39" ht="99.9" customHeight="1" x14ac:dyDescent="0.3">
      <c r="A39" s="24" t="s">
        <v>8347</v>
      </c>
      <c r="B39" s="102" t="s">
        <v>8348</v>
      </c>
      <c r="C39" s="102" t="s">
        <v>508</v>
      </c>
      <c r="D39" s="102" t="s">
        <v>509</v>
      </c>
      <c r="E39" s="102" t="s">
        <v>8349</v>
      </c>
      <c r="F39" s="102" t="s">
        <v>8350</v>
      </c>
      <c r="G39" s="102" t="s">
        <v>8351</v>
      </c>
      <c r="H39" s="102">
        <v>514</v>
      </c>
      <c r="I39" s="102" t="s">
        <v>8352</v>
      </c>
      <c r="J39" s="102">
        <v>81001350834</v>
      </c>
      <c r="K39" s="103" t="s">
        <v>8353</v>
      </c>
      <c r="L39" s="104" t="str">
        <f t="shared" si="5"/>
        <v>Download</v>
      </c>
      <c r="M39" s="103" t="s">
        <v>8354</v>
      </c>
      <c r="N39" s="104" t="str">
        <f t="shared" si="6"/>
        <v>Download</v>
      </c>
      <c r="O39" s="105">
        <v>55230</v>
      </c>
      <c r="P39" s="106" t="s">
        <v>8355</v>
      </c>
      <c r="Q39" s="107">
        <v>38661</v>
      </c>
      <c r="R39" s="102" t="s">
        <v>8356</v>
      </c>
      <c r="S39" s="102" t="s">
        <v>8357</v>
      </c>
      <c r="T39" s="102" t="s">
        <v>8358</v>
      </c>
      <c r="U39" s="102" t="s">
        <v>8359</v>
      </c>
      <c r="V39" s="102" t="s">
        <v>3020</v>
      </c>
      <c r="W39" s="108" t="s">
        <v>7821</v>
      </c>
      <c r="X39" s="103" t="s">
        <v>8360</v>
      </c>
      <c r="Y39" s="104" t="str">
        <f t="shared" si="7"/>
        <v>Download</v>
      </c>
      <c r="Z39" s="103" t="s">
        <v>8361</v>
      </c>
      <c r="AA39" s="104" t="str">
        <f t="shared" si="8"/>
        <v>Download</v>
      </c>
      <c r="AB39" s="103" t="s">
        <v>8362</v>
      </c>
      <c r="AC39" s="104" t="str">
        <f t="shared" si="9"/>
        <v>Download</v>
      </c>
      <c r="AD39" s="103" t="s">
        <v>276</v>
      </c>
      <c r="AE39" s="104"/>
      <c r="AF39" s="103" t="s">
        <v>276</v>
      </c>
      <c r="AG39" s="104"/>
      <c r="AH39" s="109"/>
      <c r="AI39" s="62" t="s">
        <v>10736</v>
      </c>
      <c r="AJ39" s="62" t="s">
        <v>10740</v>
      </c>
      <c r="AK39" s="4" t="s">
        <v>10731</v>
      </c>
      <c r="AL39" s="62" t="s">
        <v>10741</v>
      </c>
      <c r="AM39" s="62" t="s">
        <v>10732</v>
      </c>
    </row>
    <row r="40" spans="1:39" ht="99.9" customHeight="1" x14ac:dyDescent="0.3">
      <c r="A40" s="24" t="s">
        <v>8363</v>
      </c>
      <c r="B40" s="102" t="s">
        <v>8364</v>
      </c>
      <c r="C40" s="102" t="s">
        <v>508</v>
      </c>
      <c r="D40" s="102" t="s">
        <v>509</v>
      </c>
      <c r="E40" s="108" t="s">
        <v>8365</v>
      </c>
      <c r="F40" s="102" t="s">
        <v>8366</v>
      </c>
      <c r="G40" s="102" t="s">
        <v>8367</v>
      </c>
      <c r="H40" s="102">
        <v>514</v>
      </c>
      <c r="I40" s="102">
        <v>312835</v>
      </c>
      <c r="J40" s="102">
        <v>97105820837</v>
      </c>
      <c r="K40" s="103" t="s">
        <v>8368</v>
      </c>
      <c r="L40" s="104" t="str">
        <f t="shared" si="5"/>
        <v>Download</v>
      </c>
      <c r="M40" s="103" t="s">
        <v>8369</v>
      </c>
      <c r="N40" s="104" t="str">
        <f t="shared" si="6"/>
        <v>Download</v>
      </c>
      <c r="O40" s="105">
        <v>64000</v>
      </c>
      <c r="P40" s="106" t="s">
        <v>3016</v>
      </c>
      <c r="Q40" s="107">
        <v>44800</v>
      </c>
      <c r="R40" s="102" t="s">
        <v>8370</v>
      </c>
      <c r="S40" s="102" t="s">
        <v>8371</v>
      </c>
      <c r="T40" s="102">
        <v>3395441342</v>
      </c>
      <c r="U40" s="102" t="s">
        <v>8372</v>
      </c>
      <c r="V40" s="102" t="s">
        <v>3131</v>
      </c>
      <c r="W40" s="108" t="s">
        <v>7821</v>
      </c>
      <c r="X40" s="103" t="s">
        <v>8373</v>
      </c>
      <c r="Y40" s="104" t="str">
        <f t="shared" si="7"/>
        <v>Download</v>
      </c>
      <c r="Z40" s="103" t="s">
        <v>8374</v>
      </c>
      <c r="AA40" s="104" t="str">
        <f t="shared" si="8"/>
        <v>Download</v>
      </c>
      <c r="AB40" s="103" t="s">
        <v>8375</v>
      </c>
      <c r="AC40" s="104" t="str">
        <f t="shared" si="9"/>
        <v>Download</v>
      </c>
      <c r="AD40" s="103" t="s">
        <v>276</v>
      </c>
      <c r="AE40" s="104"/>
      <c r="AF40" s="103" t="s">
        <v>276</v>
      </c>
      <c r="AG40" s="104"/>
      <c r="AH40" s="109"/>
      <c r="AI40" s="62" t="s">
        <v>10736</v>
      </c>
      <c r="AJ40" s="62" t="s">
        <v>10740</v>
      </c>
      <c r="AK40" s="4" t="s">
        <v>10731</v>
      </c>
      <c r="AL40" s="62" t="s">
        <v>10741</v>
      </c>
      <c r="AM40" s="62" t="s">
        <v>10732</v>
      </c>
    </row>
    <row r="41" spans="1:39" ht="99.9" customHeight="1" x14ac:dyDescent="0.3">
      <c r="A41" s="24" t="s">
        <v>8376</v>
      </c>
      <c r="B41" s="102" t="s">
        <v>8377</v>
      </c>
      <c r="C41" s="102" t="s">
        <v>508</v>
      </c>
      <c r="D41" s="102" t="s">
        <v>509</v>
      </c>
      <c r="E41" s="102" t="s">
        <v>8378</v>
      </c>
      <c r="F41" s="102" t="s">
        <v>8379</v>
      </c>
      <c r="G41" s="102" t="s">
        <v>8380</v>
      </c>
      <c r="H41" s="102">
        <v>514</v>
      </c>
      <c r="I41" s="102">
        <v>312878</v>
      </c>
      <c r="J41" s="102">
        <v>80006740833</v>
      </c>
      <c r="K41" s="103" t="s">
        <v>8381</v>
      </c>
      <c r="L41" s="104" t="str">
        <f t="shared" si="5"/>
        <v>Download</v>
      </c>
      <c r="M41" s="103" t="s">
        <v>8382</v>
      </c>
      <c r="N41" s="104" t="str">
        <f t="shared" si="6"/>
        <v>Download</v>
      </c>
      <c r="O41" s="105">
        <v>63360</v>
      </c>
      <c r="P41" s="106" t="s">
        <v>8383</v>
      </c>
      <c r="Q41" s="107">
        <v>44352</v>
      </c>
      <c r="R41" s="102" t="s">
        <v>4297</v>
      </c>
      <c r="S41" s="102" t="s">
        <v>8384</v>
      </c>
      <c r="T41" s="102">
        <v>3498137682</v>
      </c>
      <c r="U41" s="102" t="s">
        <v>8385</v>
      </c>
      <c r="V41" s="102" t="s">
        <v>3631</v>
      </c>
      <c r="W41" s="108" t="s">
        <v>7821</v>
      </c>
      <c r="X41" s="103" t="s">
        <v>8386</v>
      </c>
      <c r="Y41" s="104" t="str">
        <f t="shared" si="7"/>
        <v>Download</v>
      </c>
      <c r="Z41" s="103" t="s">
        <v>8387</v>
      </c>
      <c r="AA41" s="104" t="str">
        <f t="shared" si="8"/>
        <v>Download</v>
      </c>
      <c r="AB41" s="103" t="s">
        <v>8388</v>
      </c>
      <c r="AC41" s="104" t="str">
        <f t="shared" si="9"/>
        <v>Download</v>
      </c>
      <c r="AD41" s="103" t="s">
        <v>276</v>
      </c>
      <c r="AE41" s="104"/>
      <c r="AF41" s="103" t="s">
        <v>276</v>
      </c>
      <c r="AG41" s="104"/>
      <c r="AH41" s="109"/>
      <c r="AI41" s="62" t="s">
        <v>10736</v>
      </c>
      <c r="AJ41" s="62" t="s">
        <v>10740</v>
      </c>
      <c r="AK41" s="4" t="s">
        <v>10731</v>
      </c>
      <c r="AL41" s="62" t="s">
        <v>10741</v>
      </c>
      <c r="AM41" s="62" t="s">
        <v>10732</v>
      </c>
    </row>
    <row r="42" spans="1:39" ht="99.9" customHeight="1" x14ac:dyDescent="0.3">
      <c r="A42" s="24" t="s">
        <v>8389</v>
      </c>
      <c r="B42" s="102" t="s">
        <v>8390</v>
      </c>
      <c r="C42" s="102" t="s">
        <v>56</v>
      </c>
      <c r="D42" s="102" t="s">
        <v>57</v>
      </c>
      <c r="E42" s="102" t="s">
        <v>8391</v>
      </c>
      <c r="F42" s="102" t="s">
        <v>8392</v>
      </c>
      <c r="G42" s="102">
        <v>3388975543</v>
      </c>
      <c r="H42" s="102"/>
      <c r="I42" s="102" t="s">
        <v>8393</v>
      </c>
      <c r="J42" s="102">
        <v>11584860966</v>
      </c>
      <c r="K42" s="103" t="s">
        <v>8394</v>
      </c>
      <c r="L42" s="104" t="str">
        <f t="shared" si="5"/>
        <v>Download</v>
      </c>
      <c r="M42" s="103" t="s">
        <v>8395</v>
      </c>
      <c r="N42" s="104" t="str">
        <f t="shared" si="6"/>
        <v>Download</v>
      </c>
      <c r="O42" s="105">
        <v>29700</v>
      </c>
      <c r="P42" s="106">
        <v>29700</v>
      </c>
      <c r="Q42" s="107">
        <v>20790</v>
      </c>
      <c r="R42" s="102" t="s">
        <v>5812</v>
      </c>
      <c r="S42" s="102" t="s">
        <v>8396</v>
      </c>
      <c r="T42" s="102">
        <v>3388975543</v>
      </c>
      <c r="U42" s="102" t="s">
        <v>8392</v>
      </c>
      <c r="V42" s="102" t="s">
        <v>8397</v>
      </c>
      <c r="W42" s="108" t="s">
        <v>7821</v>
      </c>
      <c r="X42" s="103" t="s">
        <v>8398</v>
      </c>
      <c r="Y42" s="104" t="str">
        <f t="shared" si="7"/>
        <v>Download</v>
      </c>
      <c r="Z42" s="103" t="s">
        <v>8399</v>
      </c>
      <c r="AA42" s="104" t="str">
        <f t="shared" si="8"/>
        <v>Download</v>
      </c>
      <c r="AB42" s="103" t="s">
        <v>8400</v>
      </c>
      <c r="AC42" s="104" t="str">
        <f t="shared" si="9"/>
        <v>Download</v>
      </c>
      <c r="AD42" s="103" t="s">
        <v>8401</v>
      </c>
      <c r="AE42" s="104" t="str">
        <f>HYPERLINK(AD42, "Download")</f>
        <v>Download</v>
      </c>
      <c r="AF42" s="103" t="s">
        <v>8402</v>
      </c>
      <c r="AG42" s="104" t="str">
        <f>HYPERLINK(AF42, "Download")</f>
        <v>Download</v>
      </c>
      <c r="AH42" s="109"/>
      <c r="AI42" s="62" t="s">
        <v>10736</v>
      </c>
      <c r="AJ42" s="62" t="s">
        <v>10740</v>
      </c>
      <c r="AK42" s="4" t="s">
        <v>10731</v>
      </c>
      <c r="AL42" s="62" t="s">
        <v>10741</v>
      </c>
      <c r="AM42" s="62" t="s">
        <v>10732</v>
      </c>
    </row>
    <row r="43" spans="1:39" ht="99.9" customHeight="1" x14ac:dyDescent="0.3">
      <c r="A43" s="24" t="s">
        <v>8403</v>
      </c>
      <c r="B43" s="102" t="s">
        <v>8404</v>
      </c>
      <c r="C43" s="102" t="s">
        <v>56</v>
      </c>
      <c r="D43" s="102" t="s">
        <v>57</v>
      </c>
      <c r="E43" s="102" t="s">
        <v>8405</v>
      </c>
      <c r="F43" s="102" t="s">
        <v>8406</v>
      </c>
      <c r="G43" s="102" t="s">
        <v>8407</v>
      </c>
      <c r="H43" s="102">
        <v>139</v>
      </c>
      <c r="I43" s="102">
        <v>313204</v>
      </c>
      <c r="J43" s="102">
        <v>97632260150</v>
      </c>
      <c r="K43" s="103" t="s">
        <v>8408</v>
      </c>
      <c r="L43" s="104" t="str">
        <f t="shared" si="5"/>
        <v>Download</v>
      </c>
      <c r="M43" s="103" t="s">
        <v>8409</v>
      </c>
      <c r="N43" s="104" t="str">
        <f t="shared" si="6"/>
        <v>Download</v>
      </c>
      <c r="O43" s="105">
        <v>48000</v>
      </c>
      <c r="P43" s="106" t="s">
        <v>3313</v>
      </c>
      <c r="Q43" s="107">
        <v>33600</v>
      </c>
      <c r="R43" s="102" t="s">
        <v>8410</v>
      </c>
      <c r="S43" s="102" t="s">
        <v>8411</v>
      </c>
      <c r="T43" s="102">
        <v>3384426734</v>
      </c>
      <c r="U43" s="102" t="s">
        <v>8412</v>
      </c>
      <c r="V43" s="102" t="s">
        <v>8413</v>
      </c>
      <c r="W43" s="108" t="s">
        <v>7821</v>
      </c>
      <c r="X43" s="103" t="s">
        <v>8414</v>
      </c>
      <c r="Y43" s="104" t="str">
        <f t="shared" si="7"/>
        <v>Download</v>
      </c>
      <c r="Z43" s="103" t="s">
        <v>8415</v>
      </c>
      <c r="AA43" s="104" t="str">
        <f t="shared" si="8"/>
        <v>Download</v>
      </c>
      <c r="AB43" s="103" t="s">
        <v>8416</v>
      </c>
      <c r="AC43" s="104" t="str">
        <f t="shared" si="9"/>
        <v>Download</v>
      </c>
      <c r="AD43" s="103" t="s">
        <v>276</v>
      </c>
      <c r="AE43" s="104"/>
      <c r="AF43" s="103" t="s">
        <v>276</v>
      </c>
      <c r="AG43" s="104"/>
      <c r="AH43" s="109"/>
      <c r="AI43" s="62" t="s">
        <v>10736</v>
      </c>
      <c r="AJ43" s="62" t="s">
        <v>10740</v>
      </c>
      <c r="AK43" s="4" t="s">
        <v>10731</v>
      </c>
      <c r="AL43" s="62" t="s">
        <v>10741</v>
      </c>
      <c r="AM43" s="62" t="s">
        <v>10732</v>
      </c>
    </row>
    <row r="44" spans="1:39" ht="99.9" customHeight="1" x14ac:dyDescent="0.3">
      <c r="A44" s="24" t="s">
        <v>9092</v>
      </c>
      <c r="B44" s="102" t="s">
        <v>9093</v>
      </c>
      <c r="C44" s="102" t="s">
        <v>137</v>
      </c>
      <c r="D44" s="102" t="s">
        <v>5279</v>
      </c>
      <c r="E44" s="102" t="s">
        <v>9094</v>
      </c>
      <c r="F44" s="102" t="s">
        <v>9095</v>
      </c>
      <c r="G44" s="102" t="s">
        <v>9096</v>
      </c>
      <c r="H44" s="102">
        <v>315</v>
      </c>
      <c r="I44" s="102">
        <v>313562</v>
      </c>
      <c r="J44" s="102">
        <v>80001320458</v>
      </c>
      <c r="K44" s="103" t="s">
        <v>9097</v>
      </c>
      <c r="L44" s="104" t="str">
        <f t="shared" si="5"/>
        <v>Download</v>
      </c>
      <c r="M44" s="103" t="s">
        <v>9098</v>
      </c>
      <c r="N44" s="104" t="str">
        <f t="shared" si="6"/>
        <v>Download</v>
      </c>
      <c r="O44" s="105">
        <v>44228.7</v>
      </c>
      <c r="P44" s="106">
        <v>44228.7</v>
      </c>
      <c r="Q44" s="107">
        <v>30960.089999999997</v>
      </c>
      <c r="R44" s="102" t="s">
        <v>9099</v>
      </c>
      <c r="S44" s="102" t="s">
        <v>9100</v>
      </c>
      <c r="T44" s="102">
        <v>3204457733</v>
      </c>
      <c r="U44" s="102" t="s">
        <v>9101</v>
      </c>
      <c r="V44" s="102"/>
      <c r="W44" s="110" t="s">
        <v>9102</v>
      </c>
      <c r="X44" s="103" t="s">
        <v>9103</v>
      </c>
      <c r="Y44" s="104" t="str">
        <f t="shared" si="7"/>
        <v>Download</v>
      </c>
      <c r="Z44" s="103" t="s">
        <v>9104</v>
      </c>
      <c r="AA44" s="104" t="str">
        <f t="shared" si="8"/>
        <v>Download</v>
      </c>
      <c r="AB44" s="103" t="s">
        <v>9105</v>
      </c>
      <c r="AC44" s="104" t="str">
        <f t="shared" si="9"/>
        <v>Download</v>
      </c>
      <c r="AD44" s="103" t="s">
        <v>276</v>
      </c>
      <c r="AE44" s="104"/>
      <c r="AF44" s="103" t="s">
        <v>276</v>
      </c>
      <c r="AG44" s="104"/>
      <c r="AH44" s="109"/>
      <c r="AI44" s="62" t="s">
        <v>10736</v>
      </c>
      <c r="AJ44" s="62" t="s">
        <v>10740</v>
      </c>
      <c r="AK44" s="4" t="s">
        <v>10731</v>
      </c>
      <c r="AL44" s="62" t="s">
        <v>10741</v>
      </c>
      <c r="AM44" s="62" t="s">
        <v>10732</v>
      </c>
    </row>
    <row r="45" spans="1:39" ht="99.9" customHeight="1" x14ac:dyDescent="0.3">
      <c r="A45" s="24" t="s">
        <v>8417</v>
      </c>
      <c r="B45" s="102" t="s">
        <v>8418</v>
      </c>
      <c r="C45" s="102" t="s">
        <v>37</v>
      </c>
      <c r="D45" s="102" t="s">
        <v>1731</v>
      </c>
      <c r="E45" s="102" t="s">
        <v>8419</v>
      </c>
      <c r="F45" s="102" t="s">
        <v>8420</v>
      </c>
      <c r="G45" s="102" t="s">
        <v>8421</v>
      </c>
      <c r="H45" s="102">
        <v>425</v>
      </c>
      <c r="I45" s="102">
        <v>313652</v>
      </c>
      <c r="J45" s="102">
        <v>80103770634</v>
      </c>
      <c r="K45" s="103" t="s">
        <v>8422</v>
      </c>
      <c r="L45" s="104" t="str">
        <f t="shared" si="5"/>
        <v>Download</v>
      </c>
      <c r="M45" s="103" t="s">
        <v>8423</v>
      </c>
      <c r="N45" s="104" t="str">
        <f t="shared" si="6"/>
        <v>Download</v>
      </c>
      <c r="O45" s="105">
        <v>43200</v>
      </c>
      <c r="P45" s="106" t="s">
        <v>4508</v>
      </c>
      <c r="Q45" s="107">
        <v>30239.999999999996</v>
      </c>
      <c r="R45" s="102" t="s">
        <v>3427</v>
      </c>
      <c r="S45" s="102" t="s">
        <v>8424</v>
      </c>
      <c r="T45" s="102" t="s">
        <v>8425</v>
      </c>
      <c r="U45" s="102" t="s">
        <v>8426</v>
      </c>
      <c r="V45" s="102" t="s">
        <v>3052</v>
      </c>
      <c r="W45" s="108" t="s">
        <v>7821</v>
      </c>
      <c r="X45" s="103" t="s">
        <v>8427</v>
      </c>
      <c r="Y45" s="104" t="str">
        <f t="shared" si="7"/>
        <v>Download</v>
      </c>
      <c r="Z45" s="103" t="s">
        <v>8428</v>
      </c>
      <c r="AA45" s="104" t="str">
        <f t="shared" si="8"/>
        <v>Download</v>
      </c>
      <c r="AB45" s="103" t="s">
        <v>8429</v>
      </c>
      <c r="AC45" s="104" t="str">
        <f t="shared" si="9"/>
        <v>Download</v>
      </c>
      <c r="AD45" s="103" t="s">
        <v>276</v>
      </c>
      <c r="AE45" s="104"/>
      <c r="AF45" s="103" t="s">
        <v>8430</v>
      </c>
      <c r="AG45" s="104" t="str">
        <f>HYPERLINK(AF45, "Download")</f>
        <v>Download</v>
      </c>
      <c r="AH45" s="109"/>
      <c r="AI45" s="62" t="s">
        <v>10736</v>
      </c>
      <c r="AJ45" s="62" t="s">
        <v>10740</v>
      </c>
      <c r="AK45" s="4" t="s">
        <v>10731</v>
      </c>
      <c r="AL45" s="62" t="s">
        <v>10741</v>
      </c>
      <c r="AM45" s="62" t="s">
        <v>10732</v>
      </c>
    </row>
    <row r="46" spans="1:39" ht="99.9" customHeight="1" x14ac:dyDescent="0.3">
      <c r="A46" s="24" t="s">
        <v>8431</v>
      </c>
      <c r="B46" s="102" t="s">
        <v>8432</v>
      </c>
      <c r="C46" s="102" t="s">
        <v>37</v>
      </c>
      <c r="D46" s="102" t="s">
        <v>1731</v>
      </c>
      <c r="E46" s="102" t="s">
        <v>8433</v>
      </c>
      <c r="F46" s="102" t="s">
        <v>8434</v>
      </c>
      <c r="G46" s="102" t="s">
        <v>8435</v>
      </c>
      <c r="H46" s="102">
        <v>425</v>
      </c>
      <c r="I46" s="102">
        <v>313672</v>
      </c>
      <c r="J46" s="102">
        <v>80061060630</v>
      </c>
      <c r="K46" s="103" t="s">
        <v>8436</v>
      </c>
      <c r="L46" s="104" t="str">
        <f t="shared" si="5"/>
        <v>Download</v>
      </c>
      <c r="M46" s="103" t="s">
        <v>8437</v>
      </c>
      <c r="N46" s="104" t="str">
        <f t="shared" si="6"/>
        <v>Download</v>
      </c>
      <c r="O46" s="105">
        <v>43435</v>
      </c>
      <c r="P46" s="106" t="s">
        <v>8438</v>
      </c>
      <c r="Q46" s="107">
        <v>30404.499999999996</v>
      </c>
      <c r="R46" s="102" t="s">
        <v>7626</v>
      </c>
      <c r="S46" s="102" t="s">
        <v>8439</v>
      </c>
      <c r="T46" s="102" t="s">
        <v>8435</v>
      </c>
      <c r="U46" s="102" t="s">
        <v>8440</v>
      </c>
      <c r="V46" s="102" t="s">
        <v>3020</v>
      </c>
      <c r="W46" s="108" t="s">
        <v>7821</v>
      </c>
      <c r="X46" s="103" t="s">
        <v>8441</v>
      </c>
      <c r="Y46" s="104" t="str">
        <f t="shared" si="7"/>
        <v>Download</v>
      </c>
      <c r="Z46" s="103" t="s">
        <v>8442</v>
      </c>
      <c r="AA46" s="104" t="str">
        <f t="shared" si="8"/>
        <v>Download</v>
      </c>
      <c r="AB46" s="103" t="s">
        <v>8443</v>
      </c>
      <c r="AC46" s="104" t="str">
        <f t="shared" si="9"/>
        <v>Download</v>
      </c>
      <c r="AD46" s="103" t="s">
        <v>8444</v>
      </c>
      <c r="AE46" s="104" t="str">
        <f>HYPERLINK(AD46, "Download")</f>
        <v>Download</v>
      </c>
      <c r="AF46" s="103" t="s">
        <v>276</v>
      </c>
      <c r="AG46" s="104"/>
      <c r="AH46" s="109"/>
      <c r="AI46" s="62" t="s">
        <v>10736</v>
      </c>
      <c r="AJ46" s="62" t="s">
        <v>10740</v>
      </c>
      <c r="AK46" s="4" t="s">
        <v>10731</v>
      </c>
      <c r="AL46" s="62" t="s">
        <v>10741</v>
      </c>
      <c r="AM46" s="62" t="s">
        <v>10732</v>
      </c>
    </row>
    <row r="47" spans="1:39" ht="99.9" customHeight="1" x14ac:dyDescent="0.3">
      <c r="A47" s="24" t="s">
        <v>8445</v>
      </c>
      <c r="B47" s="102" t="s">
        <v>8446</v>
      </c>
      <c r="C47" s="102" t="s">
        <v>37</v>
      </c>
      <c r="D47" s="102" t="s">
        <v>1731</v>
      </c>
      <c r="E47" s="102"/>
      <c r="F47" s="102" t="s">
        <v>8447</v>
      </c>
      <c r="G47" s="102"/>
      <c r="H47" s="102"/>
      <c r="I47" s="102"/>
      <c r="J47" s="102">
        <v>80097760633</v>
      </c>
      <c r="K47" s="103" t="s">
        <v>8448</v>
      </c>
      <c r="L47" s="104" t="str">
        <f t="shared" si="5"/>
        <v>Download</v>
      </c>
      <c r="M47" s="103" t="s">
        <v>8449</v>
      </c>
      <c r="N47" s="104" t="str">
        <f t="shared" si="6"/>
        <v>Download</v>
      </c>
      <c r="O47" s="105">
        <v>64000</v>
      </c>
      <c r="P47" s="106" t="s">
        <v>3016</v>
      </c>
      <c r="Q47" s="107">
        <v>44800</v>
      </c>
      <c r="R47" s="102" t="s">
        <v>8450</v>
      </c>
      <c r="S47" s="102" t="s">
        <v>8451</v>
      </c>
      <c r="T47" s="102">
        <v>3387456665</v>
      </c>
      <c r="U47" s="102" t="s">
        <v>8452</v>
      </c>
      <c r="V47" s="102" t="s">
        <v>3020</v>
      </c>
      <c r="W47" s="108" t="s">
        <v>7821</v>
      </c>
      <c r="X47" s="103" t="s">
        <v>8453</v>
      </c>
      <c r="Y47" s="104" t="str">
        <f t="shared" si="7"/>
        <v>Download</v>
      </c>
      <c r="Z47" s="103" t="s">
        <v>8454</v>
      </c>
      <c r="AA47" s="104" t="str">
        <f t="shared" si="8"/>
        <v>Download</v>
      </c>
      <c r="AB47" s="103" t="s">
        <v>8455</v>
      </c>
      <c r="AC47" s="104" t="str">
        <f t="shared" si="9"/>
        <v>Download</v>
      </c>
      <c r="AD47" s="103" t="s">
        <v>8456</v>
      </c>
      <c r="AE47" s="104" t="str">
        <f>HYPERLINK(AD47, "Download")</f>
        <v>Download</v>
      </c>
      <c r="AF47" s="103" t="s">
        <v>276</v>
      </c>
      <c r="AG47" s="104"/>
      <c r="AH47" s="109"/>
      <c r="AI47" s="62" t="s">
        <v>10736</v>
      </c>
      <c r="AJ47" s="62" t="s">
        <v>10740</v>
      </c>
      <c r="AK47" s="4" t="s">
        <v>10731</v>
      </c>
      <c r="AL47" s="62" t="s">
        <v>10741</v>
      </c>
      <c r="AM47" s="62" t="s">
        <v>10732</v>
      </c>
    </row>
    <row r="48" spans="1:39" ht="99.9" customHeight="1" x14ac:dyDescent="0.3">
      <c r="A48" s="24" t="s">
        <v>8457</v>
      </c>
      <c r="B48" s="102" t="s">
        <v>8458</v>
      </c>
      <c r="C48" s="102" t="s">
        <v>37</v>
      </c>
      <c r="D48" s="102" t="s">
        <v>1731</v>
      </c>
      <c r="E48" s="108" t="s">
        <v>8459</v>
      </c>
      <c r="F48" s="102" t="s">
        <v>8460</v>
      </c>
      <c r="G48" s="102" t="s">
        <v>8461</v>
      </c>
      <c r="H48" s="102">
        <v>313</v>
      </c>
      <c r="I48" s="102">
        <v>313862</v>
      </c>
      <c r="J48" s="102">
        <v>82011680632</v>
      </c>
      <c r="K48" s="103" t="s">
        <v>8462</v>
      </c>
      <c r="L48" s="104" t="str">
        <f t="shared" si="5"/>
        <v>Download</v>
      </c>
      <c r="M48" s="103" t="s">
        <v>8463</v>
      </c>
      <c r="N48" s="104" t="str">
        <f t="shared" si="6"/>
        <v>Download</v>
      </c>
      <c r="O48" s="105">
        <v>42462</v>
      </c>
      <c r="P48" s="106" t="s">
        <v>8464</v>
      </c>
      <c r="Q48" s="107">
        <v>29723.399999999998</v>
      </c>
      <c r="R48" s="102" t="s">
        <v>797</v>
      </c>
      <c r="S48" s="102" t="s">
        <v>8465</v>
      </c>
      <c r="T48" s="102">
        <v>3924160892</v>
      </c>
      <c r="U48" s="102" t="s">
        <v>8466</v>
      </c>
      <c r="V48" s="102" t="s">
        <v>3052</v>
      </c>
      <c r="W48" s="108" t="s">
        <v>7821</v>
      </c>
      <c r="X48" s="103" t="s">
        <v>8467</v>
      </c>
      <c r="Y48" s="104" t="str">
        <f t="shared" si="7"/>
        <v>Download</v>
      </c>
      <c r="Z48" s="103" t="s">
        <v>8468</v>
      </c>
      <c r="AA48" s="104" t="str">
        <f t="shared" si="8"/>
        <v>Download</v>
      </c>
      <c r="AB48" s="103" t="s">
        <v>8469</v>
      </c>
      <c r="AC48" s="104" t="str">
        <f t="shared" si="9"/>
        <v>Download</v>
      </c>
      <c r="AD48" s="103" t="s">
        <v>8470</v>
      </c>
      <c r="AE48" s="104" t="str">
        <f>HYPERLINK(AD48, "Download")</f>
        <v>Download</v>
      </c>
      <c r="AF48" s="103" t="s">
        <v>8471</v>
      </c>
      <c r="AG48" s="104" t="str">
        <f>HYPERLINK(AF48, "Download")</f>
        <v>Download</v>
      </c>
      <c r="AH48" s="109"/>
      <c r="AI48" s="62" t="s">
        <v>10736</v>
      </c>
      <c r="AJ48" s="62" t="s">
        <v>10740</v>
      </c>
      <c r="AK48" s="4" t="s">
        <v>10731</v>
      </c>
      <c r="AL48" s="62" t="s">
        <v>10741</v>
      </c>
      <c r="AM48" s="62" t="s">
        <v>10732</v>
      </c>
    </row>
    <row r="49" spans="1:39" ht="99.9" customHeight="1" x14ac:dyDescent="0.3">
      <c r="A49" s="24" t="s">
        <v>8472</v>
      </c>
      <c r="B49" s="102" t="s">
        <v>8473</v>
      </c>
      <c r="C49" s="102" t="s">
        <v>37</v>
      </c>
      <c r="D49" s="102" t="s">
        <v>1731</v>
      </c>
      <c r="E49" s="102" t="s">
        <v>8474</v>
      </c>
      <c r="F49" s="102" t="s">
        <v>8475</v>
      </c>
      <c r="G49" s="102" t="s">
        <v>8476</v>
      </c>
      <c r="H49" s="102">
        <v>425</v>
      </c>
      <c r="I49" s="102" t="s">
        <v>8477</v>
      </c>
      <c r="J49" s="102">
        <v>96029290630</v>
      </c>
      <c r="K49" s="103" t="s">
        <v>8478</v>
      </c>
      <c r="L49" s="104" t="str">
        <f t="shared" si="5"/>
        <v>Download</v>
      </c>
      <c r="M49" s="103" t="s">
        <v>8479</v>
      </c>
      <c r="N49" s="104" t="str">
        <f t="shared" si="6"/>
        <v>Download</v>
      </c>
      <c r="O49" s="105">
        <v>56000</v>
      </c>
      <c r="P49" s="106" t="s">
        <v>3265</v>
      </c>
      <c r="Q49" s="107">
        <v>39200</v>
      </c>
      <c r="R49" s="102" t="s">
        <v>3937</v>
      </c>
      <c r="S49" s="102" t="s">
        <v>8480</v>
      </c>
      <c r="T49" s="102">
        <v>3283278845</v>
      </c>
      <c r="U49" s="102" t="s">
        <v>8481</v>
      </c>
      <c r="V49" s="102" t="s">
        <v>3020</v>
      </c>
      <c r="W49" s="108" t="s">
        <v>7821</v>
      </c>
      <c r="X49" s="103" t="s">
        <v>8482</v>
      </c>
      <c r="Y49" s="104" t="str">
        <f t="shared" si="7"/>
        <v>Download</v>
      </c>
      <c r="Z49" s="103" t="s">
        <v>8483</v>
      </c>
      <c r="AA49" s="104" t="str">
        <f t="shared" si="8"/>
        <v>Download</v>
      </c>
      <c r="AB49" s="103" t="s">
        <v>8484</v>
      </c>
      <c r="AC49" s="104" t="str">
        <f t="shared" si="9"/>
        <v>Download</v>
      </c>
      <c r="AD49" s="103" t="s">
        <v>8485</v>
      </c>
      <c r="AE49" s="104" t="str">
        <f>HYPERLINK(AD49, "Download")</f>
        <v>Download</v>
      </c>
      <c r="AF49" s="103" t="s">
        <v>276</v>
      </c>
      <c r="AG49" s="104"/>
      <c r="AH49" s="109"/>
      <c r="AI49" s="62" t="s">
        <v>10736</v>
      </c>
      <c r="AJ49" s="62" t="s">
        <v>10740</v>
      </c>
      <c r="AK49" s="4" t="s">
        <v>10731</v>
      </c>
      <c r="AL49" s="62" t="s">
        <v>10741</v>
      </c>
      <c r="AM49" s="62" t="s">
        <v>10732</v>
      </c>
    </row>
    <row r="50" spans="1:39" ht="99.9" customHeight="1" x14ac:dyDescent="0.3">
      <c r="A50" s="24" t="s">
        <v>8486</v>
      </c>
      <c r="B50" s="102" t="s">
        <v>8487</v>
      </c>
      <c r="C50" s="102" t="s">
        <v>37</v>
      </c>
      <c r="D50" s="102" t="s">
        <v>1731</v>
      </c>
      <c r="E50" s="102" t="s">
        <v>8488</v>
      </c>
      <c r="F50" s="102" t="s">
        <v>8489</v>
      </c>
      <c r="G50" s="102" t="s">
        <v>8490</v>
      </c>
      <c r="H50" s="102">
        <v>425</v>
      </c>
      <c r="I50" s="102">
        <v>320463</v>
      </c>
      <c r="J50" s="102">
        <v>93076650634</v>
      </c>
      <c r="K50" s="103" t="s">
        <v>8491</v>
      </c>
      <c r="L50" s="104" t="str">
        <f t="shared" si="5"/>
        <v>Download</v>
      </c>
      <c r="M50" s="103" t="s">
        <v>8492</v>
      </c>
      <c r="N50" s="104" t="str">
        <f t="shared" si="6"/>
        <v>Download</v>
      </c>
      <c r="O50" s="105">
        <v>56000</v>
      </c>
      <c r="P50" s="106" t="s">
        <v>3265</v>
      </c>
      <c r="Q50" s="107">
        <v>39200</v>
      </c>
      <c r="R50" s="102" t="s">
        <v>8493</v>
      </c>
      <c r="S50" s="102" t="s">
        <v>8494</v>
      </c>
      <c r="T50" s="102">
        <v>3393235166</v>
      </c>
      <c r="U50" s="102" t="s">
        <v>8495</v>
      </c>
      <c r="V50" s="102" t="s">
        <v>3357</v>
      </c>
      <c r="W50" s="108" t="s">
        <v>7821</v>
      </c>
      <c r="X50" s="103" t="s">
        <v>8496</v>
      </c>
      <c r="Y50" s="104" t="str">
        <f t="shared" si="7"/>
        <v>Download</v>
      </c>
      <c r="Z50" s="103" t="s">
        <v>8497</v>
      </c>
      <c r="AA50" s="104" t="str">
        <f t="shared" si="8"/>
        <v>Download</v>
      </c>
      <c r="AB50" s="103" t="s">
        <v>8498</v>
      </c>
      <c r="AC50" s="104" t="str">
        <f t="shared" si="9"/>
        <v>Download</v>
      </c>
      <c r="AD50" s="103" t="s">
        <v>276</v>
      </c>
      <c r="AE50" s="104"/>
      <c r="AF50" s="103" t="s">
        <v>276</v>
      </c>
      <c r="AG50" s="104"/>
      <c r="AH50" s="109"/>
      <c r="AI50" s="62" t="s">
        <v>10736</v>
      </c>
      <c r="AJ50" s="62" t="s">
        <v>10740</v>
      </c>
      <c r="AK50" s="4" t="s">
        <v>10731</v>
      </c>
      <c r="AL50" s="62" t="s">
        <v>10741</v>
      </c>
      <c r="AM50" s="62" t="s">
        <v>10732</v>
      </c>
    </row>
    <row r="51" spans="1:39" ht="99.9" customHeight="1" x14ac:dyDescent="0.3">
      <c r="A51" s="24" t="s">
        <v>8499</v>
      </c>
      <c r="B51" s="102" t="s">
        <v>8500</v>
      </c>
      <c r="C51" s="102" t="s">
        <v>37</v>
      </c>
      <c r="D51" s="102" t="s">
        <v>1731</v>
      </c>
      <c r="E51" s="102" t="s">
        <v>8501</v>
      </c>
      <c r="F51" s="102" t="s">
        <v>8502</v>
      </c>
      <c r="G51" s="102" t="s">
        <v>8503</v>
      </c>
      <c r="H51" s="102">
        <v>425</v>
      </c>
      <c r="I51" s="102">
        <v>319492</v>
      </c>
      <c r="J51" s="102">
        <v>90087920634</v>
      </c>
      <c r="K51" s="103" t="s">
        <v>8504</v>
      </c>
      <c r="L51" s="104" t="str">
        <f t="shared" si="5"/>
        <v>Download</v>
      </c>
      <c r="M51" s="103" t="s">
        <v>8505</v>
      </c>
      <c r="N51" s="104" t="str">
        <f t="shared" si="6"/>
        <v>Download</v>
      </c>
      <c r="O51" s="105">
        <v>42700</v>
      </c>
      <c r="P51" s="106" t="s">
        <v>8506</v>
      </c>
      <c r="Q51" s="107">
        <v>29889.999999999996</v>
      </c>
      <c r="R51" s="102" t="s">
        <v>8507</v>
      </c>
      <c r="S51" s="102" t="s">
        <v>8508</v>
      </c>
      <c r="T51" s="102">
        <v>3475722832</v>
      </c>
      <c r="U51" s="102" t="s">
        <v>8509</v>
      </c>
      <c r="V51" s="102" t="s">
        <v>3131</v>
      </c>
      <c r="W51" s="108" t="s">
        <v>7821</v>
      </c>
      <c r="X51" s="103" t="s">
        <v>8510</v>
      </c>
      <c r="Y51" s="104" t="str">
        <f t="shared" si="7"/>
        <v>Download</v>
      </c>
      <c r="Z51" s="103" t="s">
        <v>8511</v>
      </c>
      <c r="AA51" s="104" t="str">
        <f t="shared" si="8"/>
        <v>Download</v>
      </c>
      <c r="AB51" s="103" t="s">
        <v>8512</v>
      </c>
      <c r="AC51" s="104" t="str">
        <f t="shared" si="9"/>
        <v>Download</v>
      </c>
      <c r="AD51" s="103" t="s">
        <v>276</v>
      </c>
      <c r="AE51" s="104"/>
      <c r="AF51" s="103" t="s">
        <v>276</v>
      </c>
      <c r="AG51" s="104"/>
      <c r="AH51" s="109"/>
      <c r="AI51" s="62" t="s">
        <v>10736</v>
      </c>
      <c r="AJ51" s="62" t="s">
        <v>10740</v>
      </c>
      <c r="AK51" s="4" t="s">
        <v>10731</v>
      </c>
      <c r="AL51" s="62" t="s">
        <v>10741</v>
      </c>
      <c r="AM51" s="62" t="s">
        <v>10732</v>
      </c>
    </row>
    <row r="52" spans="1:39" ht="99.9" customHeight="1" x14ac:dyDescent="0.3">
      <c r="A52" s="24" t="s">
        <v>8513</v>
      </c>
      <c r="B52" s="102" t="s">
        <v>8514</v>
      </c>
      <c r="C52" s="102" t="s">
        <v>508</v>
      </c>
      <c r="D52" s="102" t="s">
        <v>1550</v>
      </c>
      <c r="E52" s="102" t="s">
        <v>8515</v>
      </c>
      <c r="F52" s="102" t="s">
        <v>8516</v>
      </c>
      <c r="G52" s="102">
        <v>3939255534</v>
      </c>
      <c r="H52" s="102"/>
      <c r="I52" s="102" t="s">
        <v>8517</v>
      </c>
      <c r="J52" s="102" t="s">
        <v>8518</v>
      </c>
      <c r="K52" s="103" t="s">
        <v>8519</v>
      </c>
      <c r="L52" s="104" t="str">
        <f t="shared" si="5"/>
        <v>Download</v>
      </c>
      <c r="M52" s="103" t="s">
        <v>8520</v>
      </c>
      <c r="N52" s="104" t="str">
        <f t="shared" si="6"/>
        <v>Download</v>
      </c>
      <c r="O52" s="105">
        <v>40000</v>
      </c>
      <c r="P52" s="106" t="s">
        <v>3568</v>
      </c>
      <c r="Q52" s="107">
        <v>28000</v>
      </c>
      <c r="R52" s="102" t="s">
        <v>8521</v>
      </c>
      <c r="S52" s="102" t="s">
        <v>8522</v>
      </c>
      <c r="T52" s="102">
        <v>3939255534</v>
      </c>
      <c r="U52" s="102" t="s">
        <v>8516</v>
      </c>
      <c r="V52" s="102" t="s">
        <v>8523</v>
      </c>
      <c r="W52" s="108" t="s">
        <v>7821</v>
      </c>
      <c r="X52" s="103" t="s">
        <v>8524</v>
      </c>
      <c r="Y52" s="104" t="str">
        <f t="shared" si="7"/>
        <v>Download</v>
      </c>
      <c r="Z52" s="103" t="s">
        <v>8525</v>
      </c>
      <c r="AA52" s="104" t="str">
        <f t="shared" si="8"/>
        <v>Download</v>
      </c>
      <c r="AB52" s="103" t="s">
        <v>8526</v>
      </c>
      <c r="AC52" s="104" t="str">
        <f t="shared" si="9"/>
        <v>Download</v>
      </c>
      <c r="AD52" s="103" t="s">
        <v>8527</v>
      </c>
      <c r="AE52" s="104" t="str">
        <f>HYPERLINK(AD52, "Download")</f>
        <v>Download</v>
      </c>
      <c r="AF52" s="103" t="s">
        <v>276</v>
      </c>
      <c r="AG52" s="104"/>
      <c r="AH52" s="109"/>
      <c r="AI52" s="62" t="s">
        <v>10736</v>
      </c>
      <c r="AJ52" s="62" t="s">
        <v>10740</v>
      </c>
      <c r="AK52" s="4" t="s">
        <v>10731</v>
      </c>
      <c r="AL52" s="62" t="s">
        <v>10741</v>
      </c>
      <c r="AM52" s="62" t="s">
        <v>10732</v>
      </c>
    </row>
    <row r="53" spans="1:39" ht="99.9" customHeight="1" x14ac:dyDescent="0.3">
      <c r="A53" s="24" t="s">
        <v>8528</v>
      </c>
      <c r="B53" s="102" t="s">
        <v>8529</v>
      </c>
      <c r="C53" s="102" t="s">
        <v>508</v>
      </c>
      <c r="D53" s="102" t="s">
        <v>1550</v>
      </c>
      <c r="E53" s="102" t="s">
        <v>8530</v>
      </c>
      <c r="F53" s="102" t="s">
        <v>8531</v>
      </c>
      <c r="G53" s="102" t="s">
        <v>8532</v>
      </c>
      <c r="H53" s="102">
        <v>515</v>
      </c>
      <c r="I53" s="102">
        <v>314362</v>
      </c>
      <c r="J53" s="102">
        <v>80017100829</v>
      </c>
      <c r="K53" s="103" t="s">
        <v>8533</v>
      </c>
      <c r="L53" s="104" t="str">
        <f t="shared" si="5"/>
        <v>Download</v>
      </c>
      <c r="M53" s="103" t="s">
        <v>8534</v>
      </c>
      <c r="N53" s="104" t="str">
        <f t="shared" si="6"/>
        <v>Download</v>
      </c>
      <c r="O53" s="105">
        <v>39480</v>
      </c>
      <c r="P53" s="106" t="s">
        <v>8535</v>
      </c>
      <c r="Q53" s="107">
        <v>27636</v>
      </c>
      <c r="R53" s="102" t="s">
        <v>8536</v>
      </c>
      <c r="S53" s="102" t="s">
        <v>8537</v>
      </c>
      <c r="T53" s="102">
        <v>3480447248</v>
      </c>
      <c r="U53" s="102" t="s">
        <v>8538</v>
      </c>
      <c r="V53" s="102" t="s">
        <v>3020</v>
      </c>
      <c r="W53" s="108" t="s">
        <v>7821</v>
      </c>
      <c r="X53" s="103" t="s">
        <v>8539</v>
      </c>
      <c r="Y53" s="104" t="str">
        <f t="shared" si="7"/>
        <v>Download</v>
      </c>
      <c r="Z53" s="103" t="s">
        <v>8540</v>
      </c>
      <c r="AA53" s="104" t="str">
        <f t="shared" si="8"/>
        <v>Download</v>
      </c>
      <c r="AB53" s="103" t="s">
        <v>8541</v>
      </c>
      <c r="AC53" s="104" t="str">
        <f t="shared" si="9"/>
        <v>Download</v>
      </c>
      <c r="AD53" s="103" t="s">
        <v>276</v>
      </c>
      <c r="AE53" s="104"/>
      <c r="AF53" s="103" t="s">
        <v>8542</v>
      </c>
      <c r="AG53" s="104" t="str">
        <f>HYPERLINK(AF53, "Download")</f>
        <v>Download</v>
      </c>
      <c r="AH53" s="109"/>
      <c r="AI53" s="62" t="s">
        <v>10736</v>
      </c>
      <c r="AJ53" s="62" t="s">
        <v>10740</v>
      </c>
      <c r="AK53" s="4" t="s">
        <v>10731</v>
      </c>
      <c r="AL53" s="62" t="s">
        <v>10741</v>
      </c>
      <c r="AM53" s="62" t="s">
        <v>10732</v>
      </c>
    </row>
    <row r="54" spans="1:39" ht="99.9" customHeight="1" x14ac:dyDescent="0.3">
      <c r="A54" s="24" t="s">
        <v>8543</v>
      </c>
      <c r="B54" s="102" t="s">
        <v>8544</v>
      </c>
      <c r="C54" s="102" t="s">
        <v>105</v>
      </c>
      <c r="D54" s="102" t="s">
        <v>156</v>
      </c>
      <c r="E54" s="102" t="s">
        <v>8545</v>
      </c>
      <c r="F54" s="102" t="s">
        <v>8546</v>
      </c>
      <c r="G54" s="102" t="s">
        <v>8547</v>
      </c>
      <c r="H54" s="102">
        <v>245</v>
      </c>
      <c r="I54" s="102">
        <v>314581</v>
      </c>
      <c r="J54" s="102">
        <v>80009310337</v>
      </c>
      <c r="K54" s="103" t="s">
        <v>8548</v>
      </c>
      <c r="L54" s="104" t="str">
        <f t="shared" si="5"/>
        <v>Download</v>
      </c>
      <c r="M54" s="103" t="s">
        <v>8549</v>
      </c>
      <c r="N54" s="104" t="str">
        <f t="shared" si="6"/>
        <v>Download</v>
      </c>
      <c r="O54" s="105">
        <v>64000</v>
      </c>
      <c r="P54" s="106" t="s">
        <v>3016</v>
      </c>
      <c r="Q54" s="107">
        <v>44800</v>
      </c>
      <c r="R54" s="102" t="s">
        <v>5619</v>
      </c>
      <c r="S54" s="102" t="s">
        <v>8550</v>
      </c>
      <c r="T54" s="102" t="s">
        <v>8547</v>
      </c>
      <c r="U54" s="102" t="s">
        <v>8551</v>
      </c>
      <c r="V54" s="102" t="s">
        <v>3020</v>
      </c>
      <c r="W54" s="108" t="s">
        <v>7821</v>
      </c>
      <c r="X54" s="103" t="s">
        <v>8552</v>
      </c>
      <c r="Y54" s="104" t="str">
        <f t="shared" si="7"/>
        <v>Download</v>
      </c>
      <c r="Z54" s="103" t="s">
        <v>8553</v>
      </c>
      <c r="AA54" s="104" t="str">
        <f t="shared" si="8"/>
        <v>Download</v>
      </c>
      <c r="AB54" s="103" t="s">
        <v>8554</v>
      </c>
      <c r="AC54" s="104" t="str">
        <f t="shared" si="9"/>
        <v>Download</v>
      </c>
      <c r="AD54" s="103" t="s">
        <v>276</v>
      </c>
      <c r="AE54" s="104"/>
      <c r="AF54" s="103" t="s">
        <v>276</v>
      </c>
      <c r="AG54" s="104"/>
      <c r="AH54" s="109"/>
      <c r="AI54" s="62" t="s">
        <v>10736</v>
      </c>
      <c r="AJ54" s="62" t="s">
        <v>10740</v>
      </c>
      <c r="AK54" s="4" t="s">
        <v>10731</v>
      </c>
      <c r="AL54" s="62" t="s">
        <v>10741</v>
      </c>
      <c r="AM54" s="62" t="s">
        <v>10732</v>
      </c>
    </row>
    <row r="55" spans="1:39" ht="99.9" customHeight="1" x14ac:dyDescent="0.3">
      <c r="A55" s="24" t="s">
        <v>8555</v>
      </c>
      <c r="B55" s="102" t="s">
        <v>8556</v>
      </c>
      <c r="C55" s="102" t="s">
        <v>527</v>
      </c>
      <c r="D55" s="102" t="s">
        <v>954</v>
      </c>
      <c r="E55" s="102" t="s">
        <v>8557</v>
      </c>
      <c r="F55" s="102" t="s">
        <v>8558</v>
      </c>
      <c r="G55" s="102" t="s">
        <v>8559</v>
      </c>
      <c r="H55" s="102"/>
      <c r="I55" s="102" t="s">
        <v>8560</v>
      </c>
      <c r="J55" s="102">
        <v>80001210543</v>
      </c>
      <c r="K55" s="103" t="s">
        <v>8561</v>
      </c>
      <c r="L55" s="104" t="str">
        <f t="shared" si="5"/>
        <v>Download</v>
      </c>
      <c r="M55" s="103" t="s">
        <v>8562</v>
      </c>
      <c r="N55" s="104" t="str">
        <f t="shared" si="6"/>
        <v>Download</v>
      </c>
      <c r="O55" s="105">
        <v>56000</v>
      </c>
      <c r="P55" s="106" t="s">
        <v>3265</v>
      </c>
      <c r="Q55" s="107">
        <v>39200</v>
      </c>
      <c r="R55" s="102" t="s">
        <v>8563</v>
      </c>
      <c r="S55" s="102" t="s">
        <v>8564</v>
      </c>
      <c r="T55" s="102" t="s">
        <v>8559</v>
      </c>
      <c r="U55" s="102" t="s">
        <v>8558</v>
      </c>
      <c r="V55" s="102" t="s">
        <v>8565</v>
      </c>
      <c r="W55" s="108" t="s">
        <v>7821</v>
      </c>
      <c r="X55" s="103" t="s">
        <v>8566</v>
      </c>
      <c r="Y55" s="104" t="str">
        <f t="shared" si="7"/>
        <v>Download</v>
      </c>
      <c r="Z55" s="103" t="s">
        <v>8567</v>
      </c>
      <c r="AA55" s="104" t="str">
        <f t="shared" si="8"/>
        <v>Download</v>
      </c>
      <c r="AB55" s="103" t="s">
        <v>8568</v>
      </c>
      <c r="AC55" s="104" t="str">
        <f t="shared" si="9"/>
        <v>Download</v>
      </c>
      <c r="AD55" s="103" t="s">
        <v>276</v>
      </c>
      <c r="AE55" s="104"/>
      <c r="AF55" s="103" t="s">
        <v>8569</v>
      </c>
      <c r="AG55" s="104" t="str">
        <f>HYPERLINK(AF55, "Download")</f>
        <v>Download</v>
      </c>
      <c r="AH55" s="109"/>
      <c r="AI55" s="62" t="s">
        <v>10736</v>
      </c>
      <c r="AJ55" s="62" t="s">
        <v>10740</v>
      </c>
      <c r="AK55" s="4" t="s">
        <v>10731</v>
      </c>
      <c r="AL55" s="62" t="s">
        <v>10741</v>
      </c>
      <c r="AM55" s="62" t="s">
        <v>10732</v>
      </c>
    </row>
    <row r="56" spans="1:39" ht="99.9" customHeight="1" x14ac:dyDescent="0.3">
      <c r="A56" s="24" t="s">
        <v>8570</v>
      </c>
      <c r="B56" s="102" t="s">
        <v>8571</v>
      </c>
      <c r="C56" s="102" t="s">
        <v>527</v>
      </c>
      <c r="D56" s="102" t="s">
        <v>954</v>
      </c>
      <c r="E56" s="102" t="s">
        <v>8572</v>
      </c>
      <c r="F56" s="102" t="s">
        <v>8573</v>
      </c>
      <c r="G56" s="102" t="s">
        <v>8574</v>
      </c>
      <c r="H56" s="102">
        <v>320</v>
      </c>
      <c r="I56" s="102">
        <v>314782</v>
      </c>
      <c r="J56" s="102">
        <v>80002130542</v>
      </c>
      <c r="K56" s="103" t="s">
        <v>8575</v>
      </c>
      <c r="L56" s="104" t="str">
        <f t="shared" si="5"/>
        <v>Download</v>
      </c>
      <c r="M56" s="103" t="s">
        <v>8576</v>
      </c>
      <c r="N56" s="104" t="str">
        <f t="shared" si="6"/>
        <v>Download</v>
      </c>
      <c r="O56" s="105">
        <v>57600</v>
      </c>
      <c r="P56" s="106">
        <v>57600</v>
      </c>
      <c r="Q56" s="107">
        <v>40320</v>
      </c>
      <c r="R56" s="102" t="s">
        <v>8577</v>
      </c>
      <c r="S56" s="102" t="s">
        <v>8578</v>
      </c>
      <c r="T56" s="102" t="s">
        <v>8574</v>
      </c>
      <c r="U56" s="102" t="s">
        <v>8579</v>
      </c>
      <c r="V56" s="102" t="s">
        <v>3020</v>
      </c>
      <c r="W56" s="108" t="s">
        <v>7821</v>
      </c>
      <c r="X56" s="103" t="s">
        <v>8580</v>
      </c>
      <c r="Y56" s="104" t="str">
        <f t="shared" si="7"/>
        <v>Download</v>
      </c>
      <c r="Z56" s="103" t="s">
        <v>8581</v>
      </c>
      <c r="AA56" s="104" t="str">
        <f t="shared" si="8"/>
        <v>Download</v>
      </c>
      <c r="AB56" s="103" t="s">
        <v>8582</v>
      </c>
      <c r="AC56" s="104" t="str">
        <f t="shared" si="9"/>
        <v>Download</v>
      </c>
      <c r="AD56" s="103" t="s">
        <v>276</v>
      </c>
      <c r="AE56" s="104"/>
      <c r="AF56" s="103" t="s">
        <v>276</v>
      </c>
      <c r="AG56" s="104"/>
      <c r="AH56" s="109"/>
      <c r="AI56" s="62" t="s">
        <v>10736</v>
      </c>
      <c r="AJ56" s="62" t="s">
        <v>10740</v>
      </c>
      <c r="AK56" s="4" t="s">
        <v>10731</v>
      </c>
      <c r="AL56" s="62" t="s">
        <v>10741</v>
      </c>
      <c r="AM56" s="62" t="s">
        <v>10732</v>
      </c>
    </row>
    <row r="57" spans="1:39" ht="99.9" customHeight="1" x14ac:dyDescent="0.3">
      <c r="A57" s="24" t="s">
        <v>8583</v>
      </c>
      <c r="B57" s="102" t="s">
        <v>8584</v>
      </c>
      <c r="C57" s="102" t="s">
        <v>527</v>
      </c>
      <c r="D57" s="102" t="s">
        <v>954</v>
      </c>
      <c r="E57" s="102" t="s">
        <v>8585</v>
      </c>
      <c r="F57" s="102" t="s">
        <v>8586</v>
      </c>
      <c r="G57" s="102" t="s">
        <v>8587</v>
      </c>
      <c r="H57" s="102">
        <v>320</v>
      </c>
      <c r="I57" s="102">
        <v>314802</v>
      </c>
      <c r="J57" s="102">
        <v>83002430540</v>
      </c>
      <c r="K57" s="103" t="s">
        <v>8588</v>
      </c>
      <c r="L57" s="104" t="str">
        <f t="shared" si="5"/>
        <v>Download</v>
      </c>
      <c r="M57" s="103" t="s">
        <v>8589</v>
      </c>
      <c r="N57" s="104" t="str">
        <f t="shared" si="6"/>
        <v>Download</v>
      </c>
      <c r="O57" s="105">
        <v>72000</v>
      </c>
      <c r="P57" s="106" t="s">
        <v>2969</v>
      </c>
      <c r="Q57" s="107">
        <v>50400</v>
      </c>
      <c r="R57" s="102" t="s">
        <v>8536</v>
      </c>
      <c r="S57" s="102" t="s">
        <v>8590</v>
      </c>
      <c r="T57" s="102" t="s">
        <v>8587</v>
      </c>
      <c r="U57" s="102" t="s">
        <v>8591</v>
      </c>
      <c r="V57" s="102" t="s">
        <v>8592</v>
      </c>
      <c r="W57" s="108" t="s">
        <v>7821</v>
      </c>
      <c r="X57" s="103" t="s">
        <v>8593</v>
      </c>
      <c r="Y57" s="104" t="str">
        <f t="shared" si="7"/>
        <v>Download</v>
      </c>
      <c r="Z57" s="103" t="s">
        <v>8594</v>
      </c>
      <c r="AA57" s="104" t="str">
        <f t="shared" si="8"/>
        <v>Download</v>
      </c>
      <c r="AB57" s="103" t="s">
        <v>8595</v>
      </c>
      <c r="AC57" s="104" t="str">
        <f t="shared" si="9"/>
        <v>Download</v>
      </c>
      <c r="AD57" s="103" t="s">
        <v>8596</v>
      </c>
      <c r="AE57" s="104" t="str">
        <f>HYPERLINK(AD57, "Download")</f>
        <v>Download</v>
      </c>
      <c r="AF57" s="103" t="s">
        <v>8597</v>
      </c>
      <c r="AG57" s="104" t="str">
        <f>HYPERLINK(AF57, "Download")</f>
        <v>Download</v>
      </c>
      <c r="AH57" s="109"/>
      <c r="AI57" s="62" t="s">
        <v>10736</v>
      </c>
      <c r="AJ57" s="62" t="s">
        <v>10740</v>
      </c>
      <c r="AK57" s="4" t="s">
        <v>10731</v>
      </c>
      <c r="AL57" s="62" t="s">
        <v>10741</v>
      </c>
      <c r="AM57" s="62" t="s">
        <v>10732</v>
      </c>
    </row>
    <row r="58" spans="1:39" ht="99.9" customHeight="1" x14ac:dyDescent="0.3">
      <c r="A58" s="24" t="s">
        <v>8598</v>
      </c>
      <c r="B58" s="102" t="s">
        <v>8599</v>
      </c>
      <c r="C58" s="102" t="s">
        <v>527</v>
      </c>
      <c r="D58" s="102" t="s">
        <v>954</v>
      </c>
      <c r="E58" s="102" t="s">
        <v>8600</v>
      </c>
      <c r="F58" s="102" t="s">
        <v>8601</v>
      </c>
      <c r="G58" s="102" t="s">
        <v>8602</v>
      </c>
      <c r="H58" s="102">
        <v>320</v>
      </c>
      <c r="I58" s="102">
        <v>314806</v>
      </c>
      <c r="J58" s="102">
        <v>81003470549</v>
      </c>
      <c r="K58" s="103" t="s">
        <v>8603</v>
      </c>
      <c r="L58" s="104" t="str">
        <f t="shared" si="5"/>
        <v>Download</v>
      </c>
      <c r="M58" s="103" t="s">
        <v>8604</v>
      </c>
      <c r="N58" s="104" t="str">
        <f t="shared" si="6"/>
        <v>Download</v>
      </c>
      <c r="O58" s="105">
        <v>48320</v>
      </c>
      <c r="P58" s="106" t="s">
        <v>8605</v>
      </c>
      <c r="Q58" s="107">
        <v>33824</v>
      </c>
      <c r="R58" s="102" t="s">
        <v>8606</v>
      </c>
      <c r="S58" s="102" t="s">
        <v>8607</v>
      </c>
      <c r="T58" s="102">
        <v>3802954473</v>
      </c>
      <c r="U58" s="102" t="s">
        <v>8608</v>
      </c>
      <c r="V58" s="102" t="s">
        <v>3052</v>
      </c>
      <c r="W58" s="108" t="s">
        <v>7821</v>
      </c>
      <c r="X58" s="103" t="s">
        <v>8609</v>
      </c>
      <c r="Y58" s="104" t="str">
        <f t="shared" si="7"/>
        <v>Download</v>
      </c>
      <c r="Z58" s="103" t="s">
        <v>8610</v>
      </c>
      <c r="AA58" s="104" t="str">
        <f t="shared" si="8"/>
        <v>Download</v>
      </c>
      <c r="AB58" s="103" t="s">
        <v>8611</v>
      </c>
      <c r="AC58" s="104" t="str">
        <f t="shared" si="9"/>
        <v>Download</v>
      </c>
      <c r="AD58" s="103" t="s">
        <v>276</v>
      </c>
      <c r="AE58" s="104"/>
      <c r="AF58" s="103" t="s">
        <v>276</v>
      </c>
      <c r="AG58" s="104"/>
      <c r="AH58" s="109"/>
      <c r="AI58" s="62" t="s">
        <v>10736</v>
      </c>
      <c r="AJ58" s="62" t="s">
        <v>10740</v>
      </c>
      <c r="AK58" s="4" t="s">
        <v>10731</v>
      </c>
      <c r="AL58" s="62" t="s">
        <v>10741</v>
      </c>
      <c r="AM58" s="62" t="s">
        <v>10732</v>
      </c>
    </row>
    <row r="59" spans="1:39" ht="99.9" customHeight="1" x14ac:dyDescent="0.3">
      <c r="A59" s="24" t="s">
        <v>8612</v>
      </c>
      <c r="B59" s="102" t="s">
        <v>8613</v>
      </c>
      <c r="C59" s="102" t="s">
        <v>527</v>
      </c>
      <c r="D59" s="102" t="s">
        <v>954</v>
      </c>
      <c r="E59" s="102" t="s">
        <v>8614</v>
      </c>
      <c r="F59" s="102" t="s">
        <v>8615</v>
      </c>
      <c r="G59" s="102" t="s">
        <v>8616</v>
      </c>
      <c r="H59" s="102">
        <v>320</v>
      </c>
      <c r="I59" s="102">
        <v>314808</v>
      </c>
      <c r="J59" s="102">
        <v>84002760548</v>
      </c>
      <c r="K59" s="103" t="s">
        <v>8617</v>
      </c>
      <c r="L59" s="104" t="str">
        <f t="shared" si="5"/>
        <v>Download</v>
      </c>
      <c r="M59" s="103" t="s">
        <v>8618</v>
      </c>
      <c r="N59" s="104" t="str">
        <f t="shared" si="6"/>
        <v>Download</v>
      </c>
      <c r="O59" s="105">
        <v>67410</v>
      </c>
      <c r="P59" s="106" t="s">
        <v>8619</v>
      </c>
      <c r="Q59" s="107">
        <v>47187</v>
      </c>
      <c r="R59" s="102" t="s">
        <v>4712</v>
      </c>
      <c r="S59" s="102" t="s">
        <v>8620</v>
      </c>
      <c r="T59" s="102" t="s">
        <v>8621</v>
      </c>
      <c r="U59" s="102" t="s">
        <v>8622</v>
      </c>
      <c r="V59" s="102" t="s">
        <v>3020</v>
      </c>
      <c r="W59" s="108" t="s">
        <v>7821</v>
      </c>
      <c r="X59" s="103" t="s">
        <v>8623</v>
      </c>
      <c r="Y59" s="104" t="str">
        <f t="shared" si="7"/>
        <v>Download</v>
      </c>
      <c r="Z59" s="103" t="s">
        <v>8624</v>
      </c>
      <c r="AA59" s="104" t="str">
        <f t="shared" si="8"/>
        <v>Download</v>
      </c>
      <c r="AB59" s="103" t="s">
        <v>8625</v>
      </c>
      <c r="AC59" s="104" t="str">
        <f t="shared" si="9"/>
        <v>Download</v>
      </c>
      <c r="AD59" s="103" t="s">
        <v>8626</v>
      </c>
      <c r="AE59" s="104" t="str">
        <f>HYPERLINK(AD59, "Download")</f>
        <v>Download</v>
      </c>
      <c r="AF59" s="103" t="s">
        <v>276</v>
      </c>
      <c r="AG59" s="104"/>
      <c r="AH59" s="109"/>
      <c r="AI59" s="62" t="s">
        <v>10736</v>
      </c>
      <c r="AJ59" s="62" t="s">
        <v>10740</v>
      </c>
      <c r="AK59" s="4" t="s">
        <v>10731</v>
      </c>
      <c r="AL59" s="62" t="s">
        <v>10741</v>
      </c>
      <c r="AM59" s="62" t="s">
        <v>10732</v>
      </c>
    </row>
    <row r="60" spans="1:39" ht="99.9" customHeight="1" x14ac:dyDescent="0.3">
      <c r="A60" s="24" t="s">
        <v>8627</v>
      </c>
      <c r="B60" s="102" t="s">
        <v>8628</v>
      </c>
      <c r="C60" s="102" t="s">
        <v>527</v>
      </c>
      <c r="D60" s="102" t="s">
        <v>954</v>
      </c>
      <c r="E60" s="102" t="s">
        <v>8629</v>
      </c>
      <c r="F60" s="102" t="s">
        <v>8630</v>
      </c>
      <c r="G60" s="102" t="s">
        <v>8631</v>
      </c>
      <c r="H60" s="102">
        <v>320</v>
      </c>
      <c r="I60" s="102">
        <v>314811</v>
      </c>
      <c r="J60" s="102">
        <v>94069090549</v>
      </c>
      <c r="K60" s="103" t="s">
        <v>8632</v>
      </c>
      <c r="L60" s="104" t="str">
        <f t="shared" si="5"/>
        <v>Download</v>
      </c>
      <c r="M60" s="103" t="s">
        <v>8633</v>
      </c>
      <c r="N60" s="104" t="str">
        <f t="shared" si="6"/>
        <v>Download</v>
      </c>
      <c r="O60" s="105">
        <v>55944</v>
      </c>
      <c r="P60" s="106" t="s">
        <v>8634</v>
      </c>
      <c r="Q60" s="107">
        <v>39160.799999999996</v>
      </c>
      <c r="R60" s="102" t="s">
        <v>8635</v>
      </c>
      <c r="S60" s="102" t="s">
        <v>8636</v>
      </c>
      <c r="T60" s="102">
        <v>3484221785</v>
      </c>
      <c r="U60" s="102" t="s">
        <v>8637</v>
      </c>
      <c r="V60" s="102" t="s">
        <v>3020</v>
      </c>
      <c r="W60" s="108" t="s">
        <v>7821</v>
      </c>
      <c r="X60" s="103" t="s">
        <v>8638</v>
      </c>
      <c r="Y60" s="104" t="str">
        <f t="shared" si="7"/>
        <v>Download</v>
      </c>
      <c r="Z60" s="103" t="s">
        <v>8639</v>
      </c>
      <c r="AA60" s="104" t="str">
        <f t="shared" si="8"/>
        <v>Download</v>
      </c>
      <c r="AB60" s="103" t="s">
        <v>8640</v>
      </c>
      <c r="AC60" s="104" t="str">
        <f t="shared" si="9"/>
        <v>Download</v>
      </c>
      <c r="AD60" s="103" t="s">
        <v>8641</v>
      </c>
      <c r="AE60" s="104" t="str">
        <f>HYPERLINK(AD60, "Download")</f>
        <v>Download</v>
      </c>
      <c r="AF60" s="103" t="s">
        <v>276</v>
      </c>
      <c r="AG60" s="104"/>
      <c r="AH60" s="109"/>
      <c r="AI60" s="62" t="s">
        <v>10736</v>
      </c>
      <c r="AJ60" s="62" t="s">
        <v>10740</v>
      </c>
      <c r="AK60" s="4" t="s">
        <v>10731</v>
      </c>
      <c r="AL60" s="62" t="s">
        <v>10741</v>
      </c>
      <c r="AM60" s="62" t="s">
        <v>10732</v>
      </c>
    </row>
    <row r="61" spans="1:39" ht="99.9" customHeight="1" x14ac:dyDescent="0.3">
      <c r="A61" s="24" t="s">
        <v>8642</v>
      </c>
      <c r="B61" s="102" t="s">
        <v>8643</v>
      </c>
      <c r="C61" s="102" t="s">
        <v>527</v>
      </c>
      <c r="D61" s="102" t="s">
        <v>954</v>
      </c>
      <c r="E61" s="102" t="s">
        <v>8644</v>
      </c>
      <c r="F61" s="102" t="s">
        <v>8645</v>
      </c>
      <c r="G61" s="102" t="s">
        <v>8646</v>
      </c>
      <c r="H61" s="102">
        <v>320</v>
      </c>
      <c r="I61" s="102">
        <v>318597</v>
      </c>
      <c r="J61" s="102">
        <v>82003840541</v>
      </c>
      <c r="K61" s="103" t="s">
        <v>8647</v>
      </c>
      <c r="L61" s="104" t="str">
        <f t="shared" si="5"/>
        <v>Download</v>
      </c>
      <c r="M61" s="103" t="s">
        <v>8648</v>
      </c>
      <c r="N61" s="104" t="str">
        <f t="shared" si="6"/>
        <v>Download</v>
      </c>
      <c r="O61" s="105">
        <v>63880</v>
      </c>
      <c r="P61" s="106" t="s">
        <v>8649</v>
      </c>
      <c r="Q61" s="107">
        <v>44716</v>
      </c>
      <c r="R61" s="102" t="s">
        <v>3755</v>
      </c>
      <c r="S61" s="102" t="s">
        <v>8650</v>
      </c>
      <c r="T61" s="102">
        <v>393475177804</v>
      </c>
      <c r="U61" s="102" t="s">
        <v>8651</v>
      </c>
      <c r="V61" s="102" t="s">
        <v>3020</v>
      </c>
      <c r="W61" s="108" t="s">
        <v>7821</v>
      </c>
      <c r="X61" s="103" t="s">
        <v>8652</v>
      </c>
      <c r="Y61" s="104" t="str">
        <f t="shared" si="7"/>
        <v>Download</v>
      </c>
      <c r="Z61" s="103" t="s">
        <v>8653</v>
      </c>
      <c r="AA61" s="104" t="str">
        <f t="shared" si="8"/>
        <v>Download</v>
      </c>
      <c r="AB61" s="103" t="s">
        <v>8654</v>
      </c>
      <c r="AC61" s="104" t="str">
        <f t="shared" si="9"/>
        <v>Download</v>
      </c>
      <c r="AD61" s="103" t="s">
        <v>276</v>
      </c>
      <c r="AE61" s="104"/>
      <c r="AF61" s="103" t="s">
        <v>276</v>
      </c>
      <c r="AG61" s="104"/>
      <c r="AH61" s="109"/>
      <c r="AI61" s="62" t="s">
        <v>10736</v>
      </c>
      <c r="AJ61" s="62" t="s">
        <v>10740</v>
      </c>
      <c r="AK61" s="4" t="s">
        <v>10731</v>
      </c>
      <c r="AL61" s="62" t="s">
        <v>10741</v>
      </c>
      <c r="AM61" s="62" t="s">
        <v>10732</v>
      </c>
    </row>
    <row r="62" spans="1:39" ht="99.9" customHeight="1" x14ac:dyDescent="0.3">
      <c r="A62" s="24" t="s">
        <v>8655</v>
      </c>
      <c r="B62" s="102" t="s">
        <v>8656</v>
      </c>
      <c r="C62" s="102" t="s">
        <v>527</v>
      </c>
      <c r="D62" s="102" t="s">
        <v>954</v>
      </c>
      <c r="E62" s="102" t="s">
        <v>8657</v>
      </c>
      <c r="F62" s="102" t="s">
        <v>8658</v>
      </c>
      <c r="G62" s="102" t="s">
        <v>8659</v>
      </c>
      <c r="H62" s="102">
        <v>320</v>
      </c>
      <c r="I62" s="102" t="s">
        <v>8660</v>
      </c>
      <c r="J62" s="102">
        <v>94152440544</v>
      </c>
      <c r="K62" s="103" t="s">
        <v>8661</v>
      </c>
      <c r="L62" s="104" t="str">
        <f t="shared" si="5"/>
        <v>Download</v>
      </c>
      <c r="M62" s="103" t="s">
        <v>8662</v>
      </c>
      <c r="N62" s="104" t="str">
        <f t="shared" si="6"/>
        <v>Download</v>
      </c>
      <c r="O62" s="105">
        <v>64000</v>
      </c>
      <c r="P62" s="106" t="s">
        <v>3016</v>
      </c>
      <c r="Q62" s="107">
        <v>44800</v>
      </c>
      <c r="R62" s="102" t="s">
        <v>1449</v>
      </c>
      <c r="S62" s="102" t="s">
        <v>8663</v>
      </c>
      <c r="T62" s="102" t="s">
        <v>8664</v>
      </c>
      <c r="U62" s="102" t="s">
        <v>8658</v>
      </c>
      <c r="V62" s="102" t="s">
        <v>3357</v>
      </c>
      <c r="W62" s="108" t="s">
        <v>7821</v>
      </c>
      <c r="X62" s="103" t="s">
        <v>8665</v>
      </c>
      <c r="Y62" s="104" t="str">
        <f t="shared" si="7"/>
        <v>Download</v>
      </c>
      <c r="Z62" s="103" t="s">
        <v>8666</v>
      </c>
      <c r="AA62" s="104" t="str">
        <f t="shared" si="8"/>
        <v>Download</v>
      </c>
      <c r="AB62" s="103" t="s">
        <v>8667</v>
      </c>
      <c r="AC62" s="104" t="str">
        <f t="shared" si="9"/>
        <v>Download</v>
      </c>
      <c r="AD62" s="103" t="s">
        <v>276</v>
      </c>
      <c r="AE62" s="104"/>
      <c r="AF62" s="103" t="s">
        <v>8668</v>
      </c>
      <c r="AG62" s="104" t="str">
        <f>HYPERLINK(AF62, "Download")</f>
        <v>Download</v>
      </c>
      <c r="AH62" s="109"/>
      <c r="AI62" s="62" t="s">
        <v>10736</v>
      </c>
      <c r="AJ62" s="62" t="s">
        <v>10740</v>
      </c>
      <c r="AK62" s="4" t="s">
        <v>10731</v>
      </c>
      <c r="AL62" s="62" t="s">
        <v>10741</v>
      </c>
      <c r="AM62" s="62" t="s">
        <v>10732</v>
      </c>
    </row>
    <row r="63" spans="1:39" ht="99.9" customHeight="1" x14ac:dyDescent="0.3">
      <c r="A63" s="24" t="s">
        <v>8669</v>
      </c>
      <c r="B63" s="102" t="s">
        <v>8670</v>
      </c>
      <c r="C63" s="102" t="s">
        <v>137</v>
      </c>
      <c r="D63" s="102" t="s">
        <v>971</v>
      </c>
      <c r="E63" s="102" t="s">
        <v>8671</v>
      </c>
      <c r="F63" s="102" t="s">
        <v>8672</v>
      </c>
      <c r="G63" s="102" t="s">
        <v>8673</v>
      </c>
      <c r="H63" s="102">
        <v>316</v>
      </c>
      <c r="I63" s="102">
        <v>314903</v>
      </c>
      <c r="J63" s="102">
        <v>91009050500</v>
      </c>
      <c r="K63" s="103" t="s">
        <v>8674</v>
      </c>
      <c r="L63" s="104" t="str">
        <f t="shared" si="5"/>
        <v>Download</v>
      </c>
      <c r="M63" s="103" t="s">
        <v>8675</v>
      </c>
      <c r="N63" s="104" t="str">
        <f t="shared" si="6"/>
        <v>Download</v>
      </c>
      <c r="O63" s="105">
        <v>9750</v>
      </c>
      <c r="P63" s="106">
        <v>9750</v>
      </c>
      <c r="Q63" s="107">
        <v>6825</v>
      </c>
      <c r="R63" s="102" t="s">
        <v>723</v>
      </c>
      <c r="S63" s="102" t="s">
        <v>8676</v>
      </c>
      <c r="T63" s="102">
        <v>3923347567</v>
      </c>
      <c r="U63" s="102" t="s">
        <v>8677</v>
      </c>
      <c r="V63" s="102" t="s">
        <v>3052</v>
      </c>
      <c r="W63" s="108" t="s">
        <v>7821</v>
      </c>
      <c r="X63" s="103" t="s">
        <v>8678</v>
      </c>
      <c r="Y63" s="104" t="str">
        <f t="shared" si="7"/>
        <v>Download</v>
      </c>
      <c r="Z63" s="103" t="s">
        <v>8679</v>
      </c>
      <c r="AA63" s="104" t="str">
        <f t="shared" si="8"/>
        <v>Download</v>
      </c>
      <c r="AB63" s="103" t="s">
        <v>8680</v>
      </c>
      <c r="AC63" s="104" t="str">
        <f t="shared" si="9"/>
        <v>Download</v>
      </c>
      <c r="AD63" s="103" t="s">
        <v>276</v>
      </c>
      <c r="AE63" s="104"/>
      <c r="AF63" s="103" t="s">
        <v>8681</v>
      </c>
      <c r="AG63" s="104" t="str">
        <f>HYPERLINK(AF63, "Download")</f>
        <v>Download</v>
      </c>
      <c r="AH63" s="109"/>
      <c r="AI63" s="62" t="s">
        <v>10736</v>
      </c>
      <c r="AJ63" s="62" t="s">
        <v>10740</v>
      </c>
      <c r="AK63" s="4" t="s">
        <v>10731</v>
      </c>
      <c r="AL63" s="62" t="s">
        <v>10741</v>
      </c>
      <c r="AM63" s="62" t="s">
        <v>10732</v>
      </c>
    </row>
    <row r="64" spans="1:39" ht="99.9" customHeight="1" x14ac:dyDescent="0.3">
      <c r="A64" s="24" t="s">
        <v>8682</v>
      </c>
      <c r="B64" s="102" t="s">
        <v>8683</v>
      </c>
      <c r="C64" s="102" t="s">
        <v>137</v>
      </c>
      <c r="D64" s="102" t="s">
        <v>971</v>
      </c>
      <c r="E64" s="102" t="s">
        <v>8684</v>
      </c>
      <c r="F64" s="102" t="s">
        <v>8685</v>
      </c>
      <c r="G64" s="102" t="s">
        <v>8686</v>
      </c>
      <c r="H64" s="102">
        <v>316</v>
      </c>
      <c r="I64" s="102">
        <v>314913</v>
      </c>
      <c r="J64" s="102">
        <v>81001970508</v>
      </c>
      <c r="K64" s="103" t="s">
        <v>8687</v>
      </c>
      <c r="L64" s="104" t="str">
        <f t="shared" si="5"/>
        <v>Download</v>
      </c>
      <c r="M64" s="103" t="s">
        <v>8688</v>
      </c>
      <c r="N64" s="104" t="str">
        <f t="shared" si="6"/>
        <v>Download</v>
      </c>
      <c r="O64" s="105">
        <v>47688</v>
      </c>
      <c r="P64" s="106" t="s">
        <v>8689</v>
      </c>
      <c r="Q64" s="107">
        <v>33381.599999999999</v>
      </c>
      <c r="R64" s="102" t="s">
        <v>6451</v>
      </c>
      <c r="S64" s="102" t="s">
        <v>8690</v>
      </c>
      <c r="T64" s="102" t="s">
        <v>8686</v>
      </c>
      <c r="U64" s="102" t="s">
        <v>8691</v>
      </c>
      <c r="V64" s="102" t="s">
        <v>8692</v>
      </c>
      <c r="W64" s="108" t="s">
        <v>7821</v>
      </c>
      <c r="X64" s="103" t="s">
        <v>8693</v>
      </c>
      <c r="Y64" s="104" t="str">
        <f t="shared" si="7"/>
        <v>Download</v>
      </c>
      <c r="Z64" s="103" t="s">
        <v>8694</v>
      </c>
      <c r="AA64" s="104" t="str">
        <f t="shared" si="8"/>
        <v>Download</v>
      </c>
      <c r="AB64" s="103" t="s">
        <v>8695</v>
      </c>
      <c r="AC64" s="104" t="str">
        <f t="shared" si="9"/>
        <v>Download</v>
      </c>
      <c r="AD64" s="103" t="s">
        <v>276</v>
      </c>
      <c r="AE64" s="104"/>
      <c r="AF64" s="103" t="s">
        <v>276</v>
      </c>
      <c r="AG64" s="104"/>
      <c r="AH64" s="109"/>
      <c r="AI64" s="62" t="s">
        <v>10736</v>
      </c>
      <c r="AJ64" s="62" t="s">
        <v>10740</v>
      </c>
      <c r="AK64" s="4" t="s">
        <v>10731</v>
      </c>
      <c r="AL64" s="62" t="s">
        <v>10741</v>
      </c>
      <c r="AM64" s="62" t="s">
        <v>10732</v>
      </c>
    </row>
    <row r="65" spans="1:39" ht="99.9" customHeight="1" x14ac:dyDescent="0.3">
      <c r="A65" s="24" t="s">
        <v>8696</v>
      </c>
      <c r="B65" s="102" t="s">
        <v>8697</v>
      </c>
      <c r="C65" s="102" t="s">
        <v>677</v>
      </c>
      <c r="D65" s="102" t="s">
        <v>678</v>
      </c>
      <c r="E65" s="102" t="s">
        <v>8698</v>
      </c>
      <c r="F65" s="102" t="s">
        <v>8699</v>
      </c>
      <c r="G65" s="102" t="s">
        <v>8700</v>
      </c>
      <c r="H65" s="102"/>
      <c r="I65" s="102" t="s">
        <v>8701</v>
      </c>
      <c r="J65" s="102">
        <v>80006010765</v>
      </c>
      <c r="K65" s="103" t="s">
        <v>8702</v>
      </c>
      <c r="L65" s="104" t="str">
        <f t="shared" si="5"/>
        <v>Download</v>
      </c>
      <c r="M65" s="103" t="s">
        <v>8703</v>
      </c>
      <c r="N65" s="104" t="str">
        <f t="shared" si="6"/>
        <v>Download</v>
      </c>
      <c r="O65" s="105">
        <v>47748</v>
      </c>
      <c r="P65" s="106" t="s">
        <v>8704</v>
      </c>
      <c r="Q65" s="107">
        <v>33423.599999999999</v>
      </c>
      <c r="R65" s="102" t="s">
        <v>8705</v>
      </c>
      <c r="S65" s="102" t="s">
        <v>8706</v>
      </c>
      <c r="T65" s="102">
        <v>3393929121</v>
      </c>
      <c r="U65" s="102" t="s">
        <v>8707</v>
      </c>
      <c r="V65" s="102" t="s">
        <v>7820</v>
      </c>
      <c r="W65" s="108" t="s">
        <v>7821</v>
      </c>
      <c r="X65" s="103" t="s">
        <v>8708</v>
      </c>
      <c r="Y65" s="104" t="str">
        <f t="shared" si="7"/>
        <v>Download</v>
      </c>
      <c r="Z65" s="103" t="s">
        <v>8709</v>
      </c>
      <c r="AA65" s="104" t="str">
        <f t="shared" si="8"/>
        <v>Download</v>
      </c>
      <c r="AB65" s="103" t="s">
        <v>8710</v>
      </c>
      <c r="AC65" s="104" t="str">
        <f t="shared" si="9"/>
        <v>Download</v>
      </c>
      <c r="AD65" s="103" t="s">
        <v>276</v>
      </c>
      <c r="AE65" s="104"/>
      <c r="AF65" s="103" t="s">
        <v>8711</v>
      </c>
      <c r="AG65" s="104" t="str">
        <f>HYPERLINK(AF65, "Download")</f>
        <v>Download</v>
      </c>
      <c r="AH65" s="109"/>
      <c r="AI65" s="62" t="s">
        <v>10736</v>
      </c>
      <c r="AJ65" s="62" t="s">
        <v>10740</v>
      </c>
      <c r="AK65" s="4" t="s">
        <v>10731</v>
      </c>
      <c r="AL65" s="62" t="s">
        <v>10741</v>
      </c>
      <c r="AM65" s="62" t="s">
        <v>10732</v>
      </c>
    </row>
    <row r="66" spans="1:39" ht="99.9" customHeight="1" x14ac:dyDescent="0.3">
      <c r="A66" s="24" t="s">
        <v>8712</v>
      </c>
      <c r="B66" s="102" t="s">
        <v>8713</v>
      </c>
      <c r="C66" s="102" t="s">
        <v>105</v>
      </c>
      <c r="D66" s="102" t="s">
        <v>546</v>
      </c>
      <c r="E66" s="102" t="s">
        <v>8714</v>
      </c>
      <c r="F66" s="102" t="s">
        <v>8715</v>
      </c>
      <c r="G66" s="102" t="s">
        <v>8716</v>
      </c>
      <c r="H66" s="102">
        <v>246</v>
      </c>
      <c r="I66" s="102">
        <v>315361</v>
      </c>
      <c r="J66" s="102">
        <v>81002000396</v>
      </c>
      <c r="K66" s="103" t="s">
        <v>8717</v>
      </c>
      <c r="L66" s="104" t="str">
        <f t="shared" ref="L66:L91" si="10">HYPERLINK(K66, "Download")</f>
        <v>Download</v>
      </c>
      <c r="M66" s="103" t="s">
        <v>8718</v>
      </c>
      <c r="N66" s="104" t="str">
        <f t="shared" ref="N66:N91" si="11">HYPERLINK(M66, "Download")</f>
        <v>Download</v>
      </c>
      <c r="O66" s="105">
        <v>18200</v>
      </c>
      <c r="P66" s="106" t="s">
        <v>8719</v>
      </c>
      <c r="Q66" s="107">
        <v>12740</v>
      </c>
      <c r="R66" s="102" t="s">
        <v>8720</v>
      </c>
      <c r="S66" s="102" t="s">
        <v>8721</v>
      </c>
      <c r="T66" s="102" t="s">
        <v>8722</v>
      </c>
      <c r="U66" s="102" t="s">
        <v>8723</v>
      </c>
      <c r="V66" s="102" t="s">
        <v>8724</v>
      </c>
      <c r="W66" s="108" t="s">
        <v>7821</v>
      </c>
      <c r="X66" s="103" t="s">
        <v>8725</v>
      </c>
      <c r="Y66" s="104" t="str">
        <f t="shared" ref="Y66:Y91" si="12">HYPERLINK(X66, "Download")</f>
        <v>Download</v>
      </c>
      <c r="Z66" s="103" t="s">
        <v>8726</v>
      </c>
      <c r="AA66" s="104" t="str">
        <f t="shared" ref="AA66:AA91" si="13">HYPERLINK(Z66, "Download")</f>
        <v>Download</v>
      </c>
      <c r="AB66" s="103" t="s">
        <v>8727</v>
      </c>
      <c r="AC66" s="104" t="str">
        <f t="shared" ref="AC66:AC91" si="14">HYPERLINK(AB66, "Download")</f>
        <v>Download</v>
      </c>
      <c r="AD66" s="103" t="s">
        <v>276</v>
      </c>
      <c r="AE66" s="104"/>
      <c r="AF66" s="103" t="s">
        <v>276</v>
      </c>
      <c r="AG66" s="104"/>
      <c r="AH66" s="109"/>
      <c r="AI66" s="62" t="s">
        <v>10736</v>
      </c>
      <c r="AJ66" s="62" t="s">
        <v>10740</v>
      </c>
      <c r="AK66" s="4" t="s">
        <v>10731</v>
      </c>
      <c r="AL66" s="62" t="s">
        <v>10741</v>
      </c>
      <c r="AM66" s="62" t="s">
        <v>10732</v>
      </c>
    </row>
    <row r="67" spans="1:39" ht="99.9" customHeight="1" x14ac:dyDescent="0.3">
      <c r="A67" s="24" t="s">
        <v>8728</v>
      </c>
      <c r="B67" s="102" t="s">
        <v>8729</v>
      </c>
      <c r="C67" s="102" t="s">
        <v>508</v>
      </c>
      <c r="D67" s="102" t="s">
        <v>2317</v>
      </c>
      <c r="E67" s="102" t="s">
        <v>8730</v>
      </c>
      <c r="F67" s="102" t="s">
        <v>8731</v>
      </c>
      <c r="G67" s="102" t="s">
        <v>8732</v>
      </c>
      <c r="H67" s="102">
        <v>516</v>
      </c>
      <c r="I67" s="102">
        <v>315550</v>
      </c>
      <c r="J67" s="102">
        <v>81003690880</v>
      </c>
      <c r="K67" s="103" t="s">
        <v>8733</v>
      </c>
      <c r="L67" s="104" t="str">
        <f t="shared" si="10"/>
        <v>Download</v>
      </c>
      <c r="M67" s="103" t="s">
        <v>8734</v>
      </c>
      <c r="N67" s="104" t="str">
        <f t="shared" si="11"/>
        <v>Download</v>
      </c>
      <c r="O67" s="105">
        <v>36000</v>
      </c>
      <c r="P67" s="106" t="s">
        <v>3507</v>
      </c>
      <c r="Q67" s="107">
        <v>25200</v>
      </c>
      <c r="R67" s="102" t="s">
        <v>8735</v>
      </c>
      <c r="S67" s="102" t="s">
        <v>2324</v>
      </c>
      <c r="T67" s="102" t="s">
        <v>8732</v>
      </c>
      <c r="U67" s="102" t="s">
        <v>8736</v>
      </c>
      <c r="V67" s="102" t="s">
        <v>3020</v>
      </c>
      <c r="W67" s="108" t="s">
        <v>7821</v>
      </c>
      <c r="X67" s="103" t="s">
        <v>8737</v>
      </c>
      <c r="Y67" s="104" t="str">
        <f t="shared" si="12"/>
        <v>Download</v>
      </c>
      <c r="Z67" s="103" t="s">
        <v>8738</v>
      </c>
      <c r="AA67" s="104" t="str">
        <f t="shared" si="13"/>
        <v>Download</v>
      </c>
      <c r="AB67" s="103" t="s">
        <v>8739</v>
      </c>
      <c r="AC67" s="104" t="str">
        <f t="shared" si="14"/>
        <v>Download</v>
      </c>
      <c r="AD67" s="103" t="s">
        <v>8740</v>
      </c>
      <c r="AE67" s="104" t="str">
        <f>HYPERLINK(AD67, "Download")</f>
        <v>Download</v>
      </c>
      <c r="AF67" s="103" t="s">
        <v>8741</v>
      </c>
      <c r="AG67" s="104" t="str">
        <f>HYPERLINK(AF67, "Download")</f>
        <v>Download</v>
      </c>
      <c r="AH67" s="109"/>
      <c r="AI67" s="62" t="s">
        <v>10736</v>
      </c>
      <c r="AJ67" s="62" t="s">
        <v>10740</v>
      </c>
      <c r="AK67" s="4" t="s">
        <v>10731</v>
      </c>
      <c r="AL67" s="62" t="s">
        <v>10741</v>
      </c>
      <c r="AM67" s="62" t="s">
        <v>10732</v>
      </c>
    </row>
    <row r="68" spans="1:39" ht="99.9" customHeight="1" x14ac:dyDescent="0.3">
      <c r="A68" s="24" t="s">
        <v>8742</v>
      </c>
      <c r="B68" s="102" t="s">
        <v>8743</v>
      </c>
      <c r="C68" s="102" t="s">
        <v>74</v>
      </c>
      <c r="D68" s="102" t="s">
        <v>75</v>
      </c>
      <c r="E68" s="102" t="s">
        <v>8744</v>
      </c>
      <c r="F68" s="102" t="s">
        <v>8745</v>
      </c>
      <c r="G68" s="102" t="s">
        <v>8746</v>
      </c>
      <c r="H68" s="102"/>
      <c r="I68" s="102" t="s">
        <v>8747</v>
      </c>
      <c r="J68" s="102" t="s">
        <v>8748</v>
      </c>
      <c r="K68" s="103" t="s">
        <v>8749</v>
      </c>
      <c r="L68" s="104" t="str">
        <f t="shared" si="10"/>
        <v>Download</v>
      </c>
      <c r="M68" s="103" t="s">
        <v>8750</v>
      </c>
      <c r="N68" s="104" t="str">
        <f t="shared" si="11"/>
        <v>Download</v>
      </c>
      <c r="O68" s="105">
        <v>40000</v>
      </c>
      <c r="P68" s="106">
        <v>40000</v>
      </c>
      <c r="Q68" s="107">
        <v>28000</v>
      </c>
      <c r="R68" s="102" t="s">
        <v>3937</v>
      </c>
      <c r="S68" s="102" t="s">
        <v>8751</v>
      </c>
      <c r="T68" s="102" t="s">
        <v>8752</v>
      </c>
      <c r="U68" s="102" t="s">
        <v>8753</v>
      </c>
      <c r="V68" s="102" t="s">
        <v>8754</v>
      </c>
      <c r="W68" s="108" t="s">
        <v>7821</v>
      </c>
      <c r="X68" s="103" t="s">
        <v>8755</v>
      </c>
      <c r="Y68" s="104" t="str">
        <f t="shared" si="12"/>
        <v>Download</v>
      </c>
      <c r="Z68" s="103" t="s">
        <v>8756</v>
      </c>
      <c r="AA68" s="104" t="str">
        <f t="shared" si="13"/>
        <v>Download</v>
      </c>
      <c r="AB68" s="103" t="s">
        <v>8757</v>
      </c>
      <c r="AC68" s="104" t="str">
        <f t="shared" si="14"/>
        <v>Download</v>
      </c>
      <c r="AD68" s="103" t="s">
        <v>8758</v>
      </c>
      <c r="AE68" s="104" t="str">
        <f>HYPERLINK(AD68, "Download")</f>
        <v>Download</v>
      </c>
      <c r="AF68" s="103" t="s">
        <v>8759</v>
      </c>
      <c r="AG68" s="104" t="str">
        <f>HYPERLINK(AF68, "Download")</f>
        <v>Download</v>
      </c>
      <c r="AH68" s="109"/>
      <c r="AI68" s="62" t="s">
        <v>10736</v>
      </c>
      <c r="AJ68" s="62" t="s">
        <v>10740</v>
      </c>
      <c r="AK68" s="4" t="s">
        <v>10731</v>
      </c>
      <c r="AL68" s="62" t="s">
        <v>10741</v>
      </c>
      <c r="AM68" s="62" t="s">
        <v>10732</v>
      </c>
    </row>
    <row r="69" spans="1:39" ht="99.9" customHeight="1" x14ac:dyDescent="0.3">
      <c r="A69" s="24" t="s">
        <v>8760</v>
      </c>
      <c r="B69" s="102" t="s">
        <v>8761</v>
      </c>
      <c r="C69" s="102" t="s">
        <v>74</v>
      </c>
      <c r="D69" s="102" t="s">
        <v>75</v>
      </c>
      <c r="E69" s="102" t="s">
        <v>8762</v>
      </c>
      <c r="F69" s="102" t="s">
        <v>8763</v>
      </c>
      <c r="G69" s="102" t="s">
        <v>8764</v>
      </c>
      <c r="H69" s="102"/>
      <c r="I69" s="102" t="s">
        <v>8765</v>
      </c>
      <c r="J69" s="102" t="s">
        <v>8766</v>
      </c>
      <c r="K69" s="103" t="s">
        <v>8767</v>
      </c>
      <c r="L69" s="104" t="str">
        <f t="shared" si="10"/>
        <v>Download</v>
      </c>
      <c r="M69" s="103" t="s">
        <v>8768</v>
      </c>
      <c r="N69" s="104" t="str">
        <f t="shared" si="11"/>
        <v>Download</v>
      </c>
      <c r="O69" s="105">
        <v>40000</v>
      </c>
      <c r="P69" s="106" t="s">
        <v>3568</v>
      </c>
      <c r="Q69" s="107">
        <v>28000</v>
      </c>
      <c r="R69" s="102" t="s">
        <v>8769</v>
      </c>
      <c r="S69" s="102" t="s">
        <v>8770</v>
      </c>
      <c r="T69" s="102" t="s">
        <v>8764</v>
      </c>
      <c r="U69" s="102" t="s">
        <v>8771</v>
      </c>
      <c r="V69" s="102" t="s">
        <v>3020</v>
      </c>
      <c r="W69" s="108" t="s">
        <v>7821</v>
      </c>
      <c r="X69" s="103" t="s">
        <v>8772</v>
      </c>
      <c r="Y69" s="104" t="str">
        <f t="shared" si="12"/>
        <v>Download</v>
      </c>
      <c r="Z69" s="103" t="s">
        <v>8773</v>
      </c>
      <c r="AA69" s="104" t="str">
        <f t="shared" si="13"/>
        <v>Download</v>
      </c>
      <c r="AB69" s="103" t="s">
        <v>8774</v>
      </c>
      <c r="AC69" s="104" t="str">
        <f t="shared" si="14"/>
        <v>Download</v>
      </c>
      <c r="AD69" s="103" t="s">
        <v>276</v>
      </c>
      <c r="AE69" s="104"/>
      <c r="AF69" s="103" t="s">
        <v>8775</v>
      </c>
      <c r="AG69" s="104" t="str">
        <f>HYPERLINK(AF69, "Download")</f>
        <v>Download</v>
      </c>
      <c r="AH69" s="109"/>
      <c r="AI69" s="62" t="s">
        <v>10736</v>
      </c>
      <c r="AJ69" s="62" t="s">
        <v>10740</v>
      </c>
      <c r="AK69" s="4" t="s">
        <v>10731</v>
      </c>
      <c r="AL69" s="62" t="s">
        <v>10741</v>
      </c>
      <c r="AM69" s="62" t="s">
        <v>10732</v>
      </c>
    </row>
    <row r="70" spans="1:39" ht="99.9" customHeight="1" x14ac:dyDescent="0.3">
      <c r="A70" s="24" t="s">
        <v>8776</v>
      </c>
      <c r="B70" s="102" t="s">
        <v>8777</v>
      </c>
      <c r="C70" s="102" t="s">
        <v>74</v>
      </c>
      <c r="D70" s="102" t="s">
        <v>75</v>
      </c>
      <c r="E70" s="102" t="s">
        <v>8778</v>
      </c>
      <c r="F70" s="102" t="s">
        <v>8779</v>
      </c>
      <c r="G70" s="102" t="s">
        <v>8780</v>
      </c>
      <c r="H70" s="102"/>
      <c r="I70" s="102" t="s">
        <v>8781</v>
      </c>
      <c r="J70" s="102">
        <v>11473191002</v>
      </c>
      <c r="K70" s="103" t="s">
        <v>8782</v>
      </c>
      <c r="L70" s="104" t="str">
        <f t="shared" si="10"/>
        <v>Download</v>
      </c>
      <c r="M70" s="103" t="s">
        <v>8783</v>
      </c>
      <c r="N70" s="104" t="str">
        <f t="shared" si="11"/>
        <v>Download</v>
      </c>
      <c r="O70" s="105">
        <v>55615</v>
      </c>
      <c r="P70" s="106" t="s">
        <v>8784</v>
      </c>
      <c r="Q70" s="107">
        <v>38930.5</v>
      </c>
      <c r="R70" s="102" t="s">
        <v>6771</v>
      </c>
      <c r="S70" s="102" t="s">
        <v>8785</v>
      </c>
      <c r="T70" s="102">
        <v>3477721576</v>
      </c>
      <c r="U70" s="102" t="s">
        <v>8786</v>
      </c>
      <c r="V70" s="102" t="s">
        <v>4102</v>
      </c>
      <c r="W70" s="108" t="s">
        <v>7821</v>
      </c>
      <c r="X70" s="103" t="s">
        <v>8787</v>
      </c>
      <c r="Y70" s="104" t="str">
        <f t="shared" si="12"/>
        <v>Download</v>
      </c>
      <c r="Z70" s="103" t="s">
        <v>8788</v>
      </c>
      <c r="AA70" s="104" t="str">
        <f t="shared" si="13"/>
        <v>Download</v>
      </c>
      <c r="AB70" s="103" t="s">
        <v>8789</v>
      </c>
      <c r="AC70" s="104" t="str">
        <f t="shared" si="14"/>
        <v>Download</v>
      </c>
      <c r="AD70" s="103" t="s">
        <v>8790</v>
      </c>
      <c r="AE70" s="104" t="str">
        <f>HYPERLINK(AD70, "Download")</f>
        <v>Download</v>
      </c>
      <c r="AF70" s="103" t="s">
        <v>276</v>
      </c>
      <c r="AG70" s="104"/>
      <c r="AH70" s="109"/>
      <c r="AI70" s="62" t="s">
        <v>10736</v>
      </c>
      <c r="AJ70" s="62" t="s">
        <v>10740</v>
      </c>
      <c r="AK70" s="4" t="s">
        <v>10731</v>
      </c>
      <c r="AL70" s="62" t="s">
        <v>10741</v>
      </c>
      <c r="AM70" s="62" t="s">
        <v>10732</v>
      </c>
    </row>
    <row r="71" spans="1:39" ht="99.9" customHeight="1" x14ac:dyDescent="0.3">
      <c r="A71" s="24" t="s">
        <v>8806</v>
      </c>
      <c r="B71" s="102" t="s">
        <v>8807</v>
      </c>
      <c r="C71" s="102" t="s">
        <v>74</v>
      </c>
      <c r="D71" s="102" t="s">
        <v>75</v>
      </c>
      <c r="E71" s="102" t="s">
        <v>8808</v>
      </c>
      <c r="F71" s="102" t="s">
        <v>8809</v>
      </c>
      <c r="G71" s="102" t="s">
        <v>8810</v>
      </c>
      <c r="H71" s="102">
        <v>348</v>
      </c>
      <c r="I71" s="102">
        <v>315664</v>
      </c>
      <c r="J71" s="102">
        <v>97100420583</v>
      </c>
      <c r="K71" s="103" t="s">
        <v>8811</v>
      </c>
      <c r="L71" s="104" t="str">
        <f t="shared" si="10"/>
        <v>Download</v>
      </c>
      <c r="M71" s="103" t="s">
        <v>8812</v>
      </c>
      <c r="N71" s="104" t="str">
        <f t="shared" si="11"/>
        <v>Download</v>
      </c>
      <c r="O71" s="105">
        <v>64000</v>
      </c>
      <c r="P71" s="106" t="s">
        <v>3016</v>
      </c>
      <c r="Q71" s="107">
        <v>44800</v>
      </c>
      <c r="R71" s="102" t="s">
        <v>2818</v>
      </c>
      <c r="S71" s="102" t="s">
        <v>8813</v>
      </c>
      <c r="T71" s="102" t="s">
        <v>8814</v>
      </c>
      <c r="U71" s="102" t="s">
        <v>8815</v>
      </c>
      <c r="V71" s="102" t="s">
        <v>8816</v>
      </c>
      <c r="W71" s="108" t="s">
        <v>7821</v>
      </c>
      <c r="X71" s="103" t="s">
        <v>8817</v>
      </c>
      <c r="Y71" s="104" t="str">
        <f t="shared" si="12"/>
        <v>Download</v>
      </c>
      <c r="Z71" s="103" t="s">
        <v>8818</v>
      </c>
      <c r="AA71" s="104" t="str">
        <f t="shared" si="13"/>
        <v>Download</v>
      </c>
      <c r="AB71" s="103" t="s">
        <v>8819</v>
      </c>
      <c r="AC71" s="104" t="str">
        <f t="shared" si="14"/>
        <v>Download</v>
      </c>
      <c r="AD71" s="103" t="s">
        <v>8820</v>
      </c>
      <c r="AE71" s="104" t="str">
        <f>HYPERLINK(AD71, "Download")</f>
        <v>Download</v>
      </c>
      <c r="AF71" s="103" t="s">
        <v>8821</v>
      </c>
      <c r="AG71" s="104" t="str">
        <f>HYPERLINK(AF71, "Download")</f>
        <v>Download</v>
      </c>
      <c r="AH71" s="109"/>
      <c r="AI71" s="62" t="s">
        <v>10736</v>
      </c>
      <c r="AJ71" s="62" t="s">
        <v>10740</v>
      </c>
      <c r="AK71" s="4" t="s">
        <v>10731</v>
      </c>
      <c r="AL71" s="62" t="s">
        <v>10741</v>
      </c>
      <c r="AM71" s="62" t="s">
        <v>10732</v>
      </c>
    </row>
    <row r="72" spans="1:39" ht="99.9" customHeight="1" x14ac:dyDescent="0.3">
      <c r="A72" s="24" t="s">
        <v>8822</v>
      </c>
      <c r="B72" s="102" t="s">
        <v>8823</v>
      </c>
      <c r="C72" s="102" t="s">
        <v>74</v>
      </c>
      <c r="D72" s="102" t="s">
        <v>75</v>
      </c>
      <c r="E72" s="102" t="s">
        <v>8824</v>
      </c>
      <c r="F72" s="102" t="s">
        <v>8825</v>
      </c>
      <c r="G72" s="102" t="s">
        <v>8826</v>
      </c>
      <c r="H72" s="102">
        <v>348</v>
      </c>
      <c r="I72" s="102">
        <v>315829</v>
      </c>
      <c r="J72" s="102">
        <v>80245770583</v>
      </c>
      <c r="K72" s="103" t="s">
        <v>8827</v>
      </c>
      <c r="L72" s="104" t="str">
        <f t="shared" si="10"/>
        <v>Download</v>
      </c>
      <c r="M72" s="103" t="s">
        <v>8828</v>
      </c>
      <c r="N72" s="104" t="str">
        <f t="shared" si="11"/>
        <v>Download</v>
      </c>
      <c r="O72" s="105">
        <v>40000</v>
      </c>
      <c r="P72" s="106" t="s">
        <v>3568</v>
      </c>
      <c r="Q72" s="107">
        <v>28000</v>
      </c>
      <c r="R72" s="102" t="s">
        <v>8829</v>
      </c>
      <c r="S72" s="102" t="s">
        <v>8830</v>
      </c>
      <c r="T72" s="102">
        <v>3498337064</v>
      </c>
      <c r="U72" s="102" t="s">
        <v>8831</v>
      </c>
      <c r="V72" s="102" t="s">
        <v>3511</v>
      </c>
      <c r="W72" s="108" t="s">
        <v>7821</v>
      </c>
      <c r="X72" s="103" t="s">
        <v>8832</v>
      </c>
      <c r="Y72" s="104" t="str">
        <f t="shared" si="12"/>
        <v>Download</v>
      </c>
      <c r="Z72" s="103" t="s">
        <v>8833</v>
      </c>
      <c r="AA72" s="104" t="str">
        <f t="shared" si="13"/>
        <v>Download</v>
      </c>
      <c r="AB72" s="103" t="s">
        <v>8834</v>
      </c>
      <c r="AC72" s="104" t="str">
        <f t="shared" si="14"/>
        <v>Download</v>
      </c>
      <c r="AD72" s="103" t="s">
        <v>276</v>
      </c>
      <c r="AE72" s="104"/>
      <c r="AF72" s="103" t="s">
        <v>8835</v>
      </c>
      <c r="AG72" s="104" t="str">
        <f>HYPERLINK(AF72, "Download")</f>
        <v>Download</v>
      </c>
      <c r="AH72" s="109"/>
      <c r="AI72" s="62" t="s">
        <v>10736</v>
      </c>
      <c r="AJ72" s="62" t="s">
        <v>10740</v>
      </c>
      <c r="AK72" s="4" t="s">
        <v>10731</v>
      </c>
      <c r="AL72" s="62" t="s">
        <v>10741</v>
      </c>
      <c r="AM72" s="62" t="s">
        <v>10732</v>
      </c>
    </row>
    <row r="73" spans="1:39" ht="99.9" customHeight="1" x14ac:dyDescent="0.3">
      <c r="A73" s="24" t="s">
        <v>8791</v>
      </c>
      <c r="B73" s="102" t="s">
        <v>8792</v>
      </c>
      <c r="C73" s="102" t="s">
        <v>74</v>
      </c>
      <c r="D73" s="102" t="s">
        <v>75</v>
      </c>
      <c r="E73" s="102" t="s">
        <v>8793</v>
      </c>
      <c r="F73" s="102" t="s">
        <v>8794</v>
      </c>
      <c r="G73" s="102" t="s">
        <v>8795</v>
      </c>
      <c r="H73" s="102">
        <v>348</v>
      </c>
      <c r="I73" s="102">
        <v>320716</v>
      </c>
      <c r="J73" s="102">
        <v>80423810581</v>
      </c>
      <c r="K73" s="103" t="s">
        <v>8796</v>
      </c>
      <c r="L73" s="104" t="str">
        <f t="shared" si="10"/>
        <v>Download</v>
      </c>
      <c r="M73" s="103" t="s">
        <v>8797</v>
      </c>
      <c r="N73" s="104" t="str">
        <f t="shared" si="11"/>
        <v>Download</v>
      </c>
      <c r="O73" s="105">
        <v>46970</v>
      </c>
      <c r="P73" s="106" t="s">
        <v>8798</v>
      </c>
      <c r="Q73" s="107">
        <v>32879</v>
      </c>
      <c r="R73" s="102" t="s">
        <v>3127</v>
      </c>
      <c r="S73" s="102" t="s">
        <v>8799</v>
      </c>
      <c r="T73" s="102" t="s">
        <v>8800</v>
      </c>
      <c r="U73" s="102" t="s">
        <v>8801</v>
      </c>
      <c r="V73" s="102" t="s">
        <v>3052</v>
      </c>
      <c r="W73" s="108" t="s">
        <v>7821</v>
      </c>
      <c r="X73" s="103" t="s">
        <v>8802</v>
      </c>
      <c r="Y73" s="104" t="str">
        <f t="shared" si="12"/>
        <v>Download</v>
      </c>
      <c r="Z73" s="103" t="s">
        <v>8803</v>
      </c>
      <c r="AA73" s="104" t="str">
        <f t="shared" si="13"/>
        <v>Download</v>
      </c>
      <c r="AB73" s="103" t="s">
        <v>8804</v>
      </c>
      <c r="AC73" s="104" t="str">
        <f t="shared" si="14"/>
        <v>Download</v>
      </c>
      <c r="AD73" s="103" t="s">
        <v>276</v>
      </c>
      <c r="AE73" s="104"/>
      <c r="AF73" s="103" t="s">
        <v>8805</v>
      </c>
      <c r="AG73" s="104" t="str">
        <f>HYPERLINK(AF73, "Download")</f>
        <v>Download</v>
      </c>
      <c r="AH73" s="66" t="s">
        <v>10719</v>
      </c>
      <c r="AI73" s="62" t="s">
        <v>10736</v>
      </c>
      <c r="AJ73" s="62" t="s">
        <v>10740</v>
      </c>
      <c r="AK73" s="4" t="s">
        <v>10731</v>
      </c>
      <c r="AL73" s="62" t="s">
        <v>10741</v>
      </c>
      <c r="AM73" s="62" t="s">
        <v>10732</v>
      </c>
    </row>
    <row r="74" spans="1:39" ht="99.9" customHeight="1" x14ac:dyDescent="0.3">
      <c r="A74" s="24" t="s">
        <v>8836</v>
      </c>
      <c r="B74" s="102" t="s">
        <v>8837</v>
      </c>
      <c r="C74" s="102" t="s">
        <v>74</v>
      </c>
      <c r="D74" s="102" t="s">
        <v>75</v>
      </c>
      <c r="E74" s="102" t="s">
        <v>8838</v>
      </c>
      <c r="F74" s="102" t="s">
        <v>8839</v>
      </c>
      <c r="G74" s="102" t="s">
        <v>8840</v>
      </c>
      <c r="H74" s="102">
        <v>348</v>
      </c>
      <c r="I74" s="102">
        <v>315950</v>
      </c>
      <c r="J74" s="102">
        <v>97712550587</v>
      </c>
      <c r="K74" s="103" t="s">
        <v>8841</v>
      </c>
      <c r="L74" s="104" t="str">
        <f t="shared" si="10"/>
        <v>Download</v>
      </c>
      <c r="M74" s="103" t="s">
        <v>8842</v>
      </c>
      <c r="N74" s="104" t="str">
        <f t="shared" si="11"/>
        <v>Download</v>
      </c>
      <c r="O74" s="105">
        <v>55300</v>
      </c>
      <c r="P74" s="106" t="s">
        <v>8843</v>
      </c>
      <c r="Q74" s="107">
        <v>38710</v>
      </c>
      <c r="R74" s="102" t="s">
        <v>8844</v>
      </c>
      <c r="S74" s="102" t="s">
        <v>8845</v>
      </c>
      <c r="T74" s="102" t="s">
        <v>8840</v>
      </c>
      <c r="U74" s="102" t="s">
        <v>8846</v>
      </c>
      <c r="V74" s="102" t="s">
        <v>3020</v>
      </c>
      <c r="W74" s="108" t="s">
        <v>7821</v>
      </c>
      <c r="X74" s="103" t="s">
        <v>8847</v>
      </c>
      <c r="Y74" s="104" t="str">
        <f t="shared" si="12"/>
        <v>Download</v>
      </c>
      <c r="Z74" s="103" t="s">
        <v>8848</v>
      </c>
      <c r="AA74" s="104" t="str">
        <f t="shared" si="13"/>
        <v>Download</v>
      </c>
      <c r="AB74" s="103" t="s">
        <v>8849</v>
      </c>
      <c r="AC74" s="104" t="str">
        <f t="shared" si="14"/>
        <v>Download</v>
      </c>
      <c r="AD74" s="103" t="s">
        <v>276</v>
      </c>
      <c r="AE74" s="104"/>
      <c r="AF74" s="103" t="s">
        <v>8850</v>
      </c>
      <c r="AG74" s="104" t="str">
        <f>HYPERLINK(AF74, "Download")</f>
        <v>Download</v>
      </c>
      <c r="AH74" s="109"/>
      <c r="AI74" s="62" t="s">
        <v>10736</v>
      </c>
      <c r="AJ74" s="62" t="s">
        <v>10740</v>
      </c>
      <c r="AK74" s="4" t="s">
        <v>10731</v>
      </c>
      <c r="AL74" s="62" t="s">
        <v>10741</v>
      </c>
      <c r="AM74" s="62" t="s">
        <v>10732</v>
      </c>
    </row>
    <row r="75" spans="1:39" ht="99.9" customHeight="1" x14ac:dyDescent="0.3">
      <c r="A75" s="24" t="s">
        <v>8851</v>
      </c>
      <c r="B75" s="102" t="s">
        <v>8852</v>
      </c>
      <c r="C75" s="102" t="s">
        <v>74</v>
      </c>
      <c r="D75" s="102" t="s">
        <v>75</v>
      </c>
      <c r="E75" s="102" t="s">
        <v>8853</v>
      </c>
      <c r="F75" s="102" t="s">
        <v>8854</v>
      </c>
      <c r="G75" s="102" t="s">
        <v>8855</v>
      </c>
      <c r="H75" s="102">
        <v>348</v>
      </c>
      <c r="I75" s="102">
        <v>31596</v>
      </c>
      <c r="J75" s="102">
        <v>97712900584</v>
      </c>
      <c r="K75" s="103" t="s">
        <v>8856</v>
      </c>
      <c r="L75" s="104" t="str">
        <f t="shared" si="10"/>
        <v>Download</v>
      </c>
      <c r="M75" s="103" t="s">
        <v>8857</v>
      </c>
      <c r="N75" s="104" t="str">
        <f t="shared" si="11"/>
        <v>Download</v>
      </c>
      <c r="O75" s="105">
        <v>37970.239999999998</v>
      </c>
      <c r="P75" s="106">
        <v>37970.239999999998</v>
      </c>
      <c r="Q75" s="107">
        <v>26579.167999999998</v>
      </c>
      <c r="R75" s="102" t="s">
        <v>2665</v>
      </c>
      <c r="S75" s="102" t="s">
        <v>8858</v>
      </c>
      <c r="T75" s="102">
        <v>3917269537</v>
      </c>
      <c r="U75" s="102" t="s">
        <v>8854</v>
      </c>
      <c r="V75" s="102" t="s">
        <v>3020</v>
      </c>
      <c r="W75" s="108" t="s">
        <v>7821</v>
      </c>
      <c r="X75" s="103" t="s">
        <v>8859</v>
      </c>
      <c r="Y75" s="104" t="str">
        <f t="shared" si="12"/>
        <v>Download</v>
      </c>
      <c r="Z75" s="103" t="s">
        <v>8860</v>
      </c>
      <c r="AA75" s="104" t="str">
        <f t="shared" si="13"/>
        <v>Download</v>
      </c>
      <c r="AB75" s="103" t="s">
        <v>8861</v>
      </c>
      <c r="AC75" s="104" t="str">
        <f t="shared" si="14"/>
        <v>Download</v>
      </c>
      <c r="AD75" s="103" t="s">
        <v>276</v>
      </c>
      <c r="AE75" s="104"/>
      <c r="AF75" s="103" t="s">
        <v>276</v>
      </c>
      <c r="AG75" s="104"/>
      <c r="AH75" s="109"/>
      <c r="AI75" s="62" t="s">
        <v>10736</v>
      </c>
      <c r="AJ75" s="62" t="s">
        <v>10740</v>
      </c>
      <c r="AK75" s="4" t="s">
        <v>10731</v>
      </c>
      <c r="AL75" s="62" t="s">
        <v>10741</v>
      </c>
      <c r="AM75" s="62" t="s">
        <v>10732</v>
      </c>
    </row>
    <row r="76" spans="1:39" ht="99.9" customHeight="1" x14ac:dyDescent="0.3">
      <c r="A76" s="24" t="s">
        <v>8862</v>
      </c>
      <c r="B76" s="102" t="s">
        <v>8863</v>
      </c>
      <c r="C76" s="102" t="s">
        <v>105</v>
      </c>
      <c r="D76" s="102" t="s">
        <v>165</v>
      </c>
      <c r="E76" s="102" t="s">
        <v>8864</v>
      </c>
      <c r="F76" s="102" t="s">
        <v>8865</v>
      </c>
      <c r="G76" s="102" t="s">
        <v>8866</v>
      </c>
      <c r="H76" s="102" t="s">
        <v>8867</v>
      </c>
      <c r="I76" s="102" t="s">
        <v>8868</v>
      </c>
      <c r="J76" s="102">
        <v>91069700408</v>
      </c>
      <c r="K76" s="103" t="s">
        <v>8869</v>
      </c>
      <c r="L76" s="104" t="str">
        <f t="shared" si="10"/>
        <v>Download</v>
      </c>
      <c r="M76" s="103" t="s">
        <v>8870</v>
      </c>
      <c r="N76" s="104" t="str">
        <f t="shared" si="11"/>
        <v>Download</v>
      </c>
      <c r="O76" s="105">
        <v>52800</v>
      </c>
      <c r="P76" s="106" t="s">
        <v>8871</v>
      </c>
      <c r="Q76" s="107">
        <v>36960</v>
      </c>
      <c r="R76" s="102" t="s">
        <v>8872</v>
      </c>
      <c r="S76" s="102" t="s">
        <v>8873</v>
      </c>
      <c r="T76" s="102">
        <v>3388230339</v>
      </c>
      <c r="U76" s="102" t="s">
        <v>8874</v>
      </c>
      <c r="V76" s="102" t="s">
        <v>8875</v>
      </c>
      <c r="W76" s="108" t="s">
        <v>7821</v>
      </c>
      <c r="X76" s="103" t="s">
        <v>8876</v>
      </c>
      <c r="Y76" s="104" t="str">
        <f t="shared" si="12"/>
        <v>Download</v>
      </c>
      <c r="Z76" s="103" t="s">
        <v>8877</v>
      </c>
      <c r="AA76" s="104" t="str">
        <f t="shared" si="13"/>
        <v>Download</v>
      </c>
      <c r="AB76" s="103" t="s">
        <v>8878</v>
      </c>
      <c r="AC76" s="104" t="str">
        <f t="shared" si="14"/>
        <v>Download</v>
      </c>
      <c r="AD76" s="103" t="s">
        <v>276</v>
      </c>
      <c r="AE76" s="104"/>
      <c r="AF76" s="103" t="s">
        <v>276</v>
      </c>
      <c r="AG76" s="104"/>
      <c r="AH76" s="109"/>
      <c r="AI76" s="62" t="s">
        <v>10736</v>
      </c>
      <c r="AJ76" s="62" t="s">
        <v>10740</v>
      </c>
      <c r="AK76" s="4" t="s">
        <v>10731</v>
      </c>
      <c r="AL76" s="62" t="s">
        <v>10741</v>
      </c>
      <c r="AM76" s="62" t="s">
        <v>10732</v>
      </c>
    </row>
    <row r="77" spans="1:39" ht="99.9" customHeight="1" x14ac:dyDescent="0.3">
      <c r="A77" s="24" t="s">
        <v>8879</v>
      </c>
      <c r="B77" s="102" t="s">
        <v>8880</v>
      </c>
      <c r="C77" s="102" t="s">
        <v>37</v>
      </c>
      <c r="D77" s="102" t="s">
        <v>38</v>
      </c>
      <c r="E77" s="102" t="s">
        <v>8881</v>
      </c>
      <c r="F77" s="102" t="s">
        <v>8882</v>
      </c>
      <c r="G77" s="102" t="s">
        <v>8883</v>
      </c>
      <c r="H77" s="102">
        <v>424</v>
      </c>
      <c r="I77" s="102">
        <v>316253</v>
      </c>
      <c r="J77" s="102">
        <v>80038670651</v>
      </c>
      <c r="K77" s="103" t="s">
        <v>8884</v>
      </c>
      <c r="L77" s="104" t="str">
        <f t="shared" si="10"/>
        <v>Download</v>
      </c>
      <c r="M77" s="103" t="s">
        <v>8885</v>
      </c>
      <c r="N77" s="104" t="str">
        <f t="shared" si="11"/>
        <v>Download</v>
      </c>
      <c r="O77" s="105">
        <v>48000</v>
      </c>
      <c r="P77" s="106" t="s">
        <v>3313</v>
      </c>
      <c r="Q77" s="107">
        <v>33600</v>
      </c>
      <c r="R77" s="102" t="s">
        <v>4084</v>
      </c>
      <c r="S77" s="102" t="s">
        <v>8886</v>
      </c>
      <c r="T77" s="102" t="s">
        <v>8883</v>
      </c>
      <c r="U77" s="102" t="s">
        <v>8887</v>
      </c>
      <c r="V77" s="102" t="s">
        <v>3131</v>
      </c>
      <c r="W77" s="108" t="s">
        <v>7821</v>
      </c>
      <c r="X77" s="103" t="s">
        <v>8888</v>
      </c>
      <c r="Y77" s="104" t="str">
        <f t="shared" si="12"/>
        <v>Download</v>
      </c>
      <c r="Z77" s="103" t="s">
        <v>8889</v>
      </c>
      <c r="AA77" s="104" t="str">
        <f t="shared" si="13"/>
        <v>Download</v>
      </c>
      <c r="AB77" s="103" t="s">
        <v>8890</v>
      </c>
      <c r="AC77" s="104" t="str">
        <f t="shared" si="14"/>
        <v>Download</v>
      </c>
      <c r="AD77" s="103" t="s">
        <v>276</v>
      </c>
      <c r="AE77" s="104"/>
      <c r="AF77" s="103" t="s">
        <v>8891</v>
      </c>
      <c r="AG77" s="104" t="str">
        <f>HYPERLINK(AF77, "Download")</f>
        <v>Download</v>
      </c>
      <c r="AH77" s="109"/>
      <c r="AI77" s="62" t="s">
        <v>10736</v>
      </c>
      <c r="AJ77" s="62" t="s">
        <v>10740</v>
      </c>
      <c r="AK77" s="4" t="s">
        <v>10731</v>
      </c>
      <c r="AL77" s="62" t="s">
        <v>10741</v>
      </c>
      <c r="AM77" s="62" t="s">
        <v>10732</v>
      </c>
    </row>
    <row r="78" spans="1:39" ht="99.9" customHeight="1" x14ac:dyDescent="0.3">
      <c r="A78" s="24" t="s">
        <v>8892</v>
      </c>
      <c r="B78" s="102" t="s">
        <v>8893</v>
      </c>
      <c r="C78" s="102" t="s">
        <v>37</v>
      </c>
      <c r="D78" s="102" t="s">
        <v>38</v>
      </c>
      <c r="E78" s="102" t="s">
        <v>8894</v>
      </c>
      <c r="F78" s="102" t="s">
        <v>8895</v>
      </c>
      <c r="G78" s="102" t="s">
        <v>8896</v>
      </c>
      <c r="H78" s="102">
        <v>31629</v>
      </c>
      <c r="I78" s="102" t="s">
        <v>8897</v>
      </c>
      <c r="J78" s="102">
        <v>82005110653</v>
      </c>
      <c r="K78" s="103" t="s">
        <v>8898</v>
      </c>
      <c r="L78" s="104" t="str">
        <f t="shared" si="10"/>
        <v>Download</v>
      </c>
      <c r="M78" s="103" t="s">
        <v>8899</v>
      </c>
      <c r="N78" s="104" t="str">
        <f t="shared" si="11"/>
        <v>Download</v>
      </c>
      <c r="O78" s="105">
        <v>48000</v>
      </c>
      <c r="P78" s="106" t="s">
        <v>3313</v>
      </c>
      <c r="Q78" s="107">
        <v>33600</v>
      </c>
      <c r="R78" s="102" t="s">
        <v>5073</v>
      </c>
      <c r="S78" s="102" t="s">
        <v>8900</v>
      </c>
      <c r="T78" s="102" t="s">
        <v>8901</v>
      </c>
      <c r="U78" s="102" t="s">
        <v>8902</v>
      </c>
      <c r="V78" s="102" t="s">
        <v>3052</v>
      </c>
      <c r="W78" s="108" t="s">
        <v>7821</v>
      </c>
      <c r="X78" s="103" t="s">
        <v>8903</v>
      </c>
      <c r="Y78" s="104" t="str">
        <f t="shared" si="12"/>
        <v>Download</v>
      </c>
      <c r="Z78" s="103" t="s">
        <v>8904</v>
      </c>
      <c r="AA78" s="104" t="str">
        <f t="shared" si="13"/>
        <v>Download</v>
      </c>
      <c r="AB78" s="103" t="s">
        <v>8905</v>
      </c>
      <c r="AC78" s="104" t="str">
        <f t="shared" si="14"/>
        <v>Download</v>
      </c>
      <c r="AD78" s="103" t="s">
        <v>276</v>
      </c>
      <c r="AE78" s="104"/>
      <c r="AF78" s="103" t="s">
        <v>276</v>
      </c>
      <c r="AG78" s="104"/>
      <c r="AH78" s="109"/>
      <c r="AI78" s="62" t="s">
        <v>10736</v>
      </c>
      <c r="AJ78" s="62" t="s">
        <v>10740</v>
      </c>
      <c r="AK78" s="4" t="s">
        <v>10731</v>
      </c>
      <c r="AL78" s="62" t="s">
        <v>10741</v>
      </c>
      <c r="AM78" s="62" t="s">
        <v>10732</v>
      </c>
    </row>
    <row r="79" spans="1:39" ht="99.9" customHeight="1" x14ac:dyDescent="0.3">
      <c r="A79" s="24" t="s">
        <v>8906</v>
      </c>
      <c r="B79" s="102" t="s">
        <v>8907</v>
      </c>
      <c r="C79" s="102" t="s">
        <v>37</v>
      </c>
      <c r="D79" s="102" t="s">
        <v>38</v>
      </c>
      <c r="E79" s="102" t="s">
        <v>8908</v>
      </c>
      <c r="F79" s="102" t="s">
        <v>8909</v>
      </c>
      <c r="G79" s="102" t="s">
        <v>8910</v>
      </c>
      <c r="H79" s="102">
        <v>424</v>
      </c>
      <c r="I79" s="102">
        <v>319815</v>
      </c>
      <c r="J79" s="102">
        <v>93030180652</v>
      </c>
      <c r="K79" s="103" t="s">
        <v>8911</v>
      </c>
      <c r="L79" s="104" t="str">
        <f t="shared" si="10"/>
        <v>Download</v>
      </c>
      <c r="M79" s="103" t="s">
        <v>8912</v>
      </c>
      <c r="N79" s="104" t="str">
        <f t="shared" si="11"/>
        <v>Download</v>
      </c>
      <c r="O79" s="105">
        <v>56000</v>
      </c>
      <c r="P79" s="106" t="s">
        <v>3265</v>
      </c>
      <c r="Q79" s="107">
        <v>39200</v>
      </c>
      <c r="R79" s="102" t="s">
        <v>2818</v>
      </c>
      <c r="S79" s="102" t="s">
        <v>8913</v>
      </c>
      <c r="T79" s="102">
        <v>3279242462</v>
      </c>
      <c r="U79" s="102" t="s">
        <v>8914</v>
      </c>
      <c r="V79" s="102" t="s">
        <v>3052</v>
      </c>
      <c r="W79" s="108" t="s">
        <v>7821</v>
      </c>
      <c r="X79" s="103" t="s">
        <v>8915</v>
      </c>
      <c r="Y79" s="104" t="str">
        <f t="shared" si="12"/>
        <v>Download</v>
      </c>
      <c r="Z79" s="103" t="s">
        <v>8916</v>
      </c>
      <c r="AA79" s="104" t="str">
        <f t="shared" si="13"/>
        <v>Download</v>
      </c>
      <c r="AB79" s="103" t="s">
        <v>8917</v>
      </c>
      <c r="AC79" s="104" t="str">
        <f t="shared" si="14"/>
        <v>Download</v>
      </c>
      <c r="AD79" s="103" t="s">
        <v>8918</v>
      </c>
      <c r="AE79" s="104" t="str">
        <f>HYPERLINK(AD79, "Download")</f>
        <v>Download</v>
      </c>
      <c r="AF79" s="103" t="s">
        <v>8919</v>
      </c>
      <c r="AG79" s="104" t="str">
        <f>HYPERLINK(AF79, "Download")</f>
        <v>Download</v>
      </c>
      <c r="AH79" s="109"/>
      <c r="AI79" s="62" t="s">
        <v>10736</v>
      </c>
      <c r="AJ79" s="62" t="s">
        <v>10740</v>
      </c>
      <c r="AK79" s="4" t="s">
        <v>10731</v>
      </c>
      <c r="AL79" s="62" t="s">
        <v>10741</v>
      </c>
      <c r="AM79" s="62" t="s">
        <v>10732</v>
      </c>
    </row>
    <row r="80" spans="1:39" ht="99.9" customHeight="1" x14ac:dyDescent="0.3">
      <c r="A80" s="24" t="s">
        <v>8920</v>
      </c>
      <c r="B80" s="102" t="s">
        <v>8921</v>
      </c>
      <c r="C80" s="102" t="s">
        <v>137</v>
      </c>
      <c r="D80" s="102" t="s">
        <v>7117</v>
      </c>
      <c r="E80" s="102" t="s">
        <v>8922</v>
      </c>
      <c r="F80" s="102" t="s">
        <v>8923</v>
      </c>
      <c r="G80" s="102" t="s">
        <v>8924</v>
      </c>
      <c r="H80" s="102">
        <v>318</v>
      </c>
      <c r="I80" s="102">
        <v>318591</v>
      </c>
      <c r="J80" s="102">
        <v>92061500523</v>
      </c>
      <c r="K80" s="103" t="s">
        <v>8925</v>
      </c>
      <c r="L80" s="104" t="str">
        <f t="shared" si="10"/>
        <v>Download</v>
      </c>
      <c r="M80" s="103" t="s">
        <v>8926</v>
      </c>
      <c r="N80" s="104" t="str">
        <f t="shared" si="11"/>
        <v>Download</v>
      </c>
      <c r="O80" s="105">
        <v>27378.400000000001</v>
      </c>
      <c r="P80" s="106" t="s">
        <v>8927</v>
      </c>
      <c r="Q80" s="107">
        <v>19164.88</v>
      </c>
      <c r="R80" s="102" t="s">
        <v>8928</v>
      </c>
      <c r="S80" s="102" t="s">
        <v>8929</v>
      </c>
      <c r="T80" s="102" t="s">
        <v>8930</v>
      </c>
      <c r="U80" s="102" t="s">
        <v>8931</v>
      </c>
      <c r="V80" s="102" t="s">
        <v>3069</v>
      </c>
      <c r="W80" s="108" t="s">
        <v>7821</v>
      </c>
      <c r="X80" s="103" t="s">
        <v>8932</v>
      </c>
      <c r="Y80" s="104" t="str">
        <f t="shared" si="12"/>
        <v>Download</v>
      </c>
      <c r="Z80" s="103" t="s">
        <v>8933</v>
      </c>
      <c r="AA80" s="104" t="str">
        <f t="shared" si="13"/>
        <v>Download</v>
      </c>
      <c r="AB80" s="103" t="s">
        <v>8934</v>
      </c>
      <c r="AC80" s="104" t="str">
        <f t="shared" si="14"/>
        <v>Download</v>
      </c>
      <c r="AD80" s="103" t="s">
        <v>276</v>
      </c>
      <c r="AE80" s="104"/>
      <c r="AF80" s="103" t="s">
        <v>276</v>
      </c>
      <c r="AG80" s="104"/>
      <c r="AH80" s="109"/>
      <c r="AI80" s="62" t="s">
        <v>10736</v>
      </c>
      <c r="AJ80" s="62" t="s">
        <v>10740</v>
      </c>
      <c r="AK80" s="4" t="s">
        <v>10731</v>
      </c>
      <c r="AL80" s="62" t="s">
        <v>10741</v>
      </c>
      <c r="AM80" s="62" t="s">
        <v>10732</v>
      </c>
    </row>
    <row r="81" spans="1:39" ht="99.9" customHeight="1" x14ac:dyDescent="0.3">
      <c r="A81" s="24" t="s">
        <v>8935</v>
      </c>
      <c r="B81" s="102" t="s">
        <v>8936</v>
      </c>
      <c r="C81" s="102" t="s">
        <v>508</v>
      </c>
      <c r="D81" s="102" t="s">
        <v>7210</v>
      </c>
      <c r="E81" s="102" t="s">
        <v>8937</v>
      </c>
      <c r="F81" s="102" t="s">
        <v>8937</v>
      </c>
      <c r="G81" s="102" t="s">
        <v>8938</v>
      </c>
      <c r="H81" s="102"/>
      <c r="I81" s="102" t="s">
        <v>8939</v>
      </c>
      <c r="J81" s="102" t="s">
        <v>8940</v>
      </c>
      <c r="K81" s="103" t="s">
        <v>8941</v>
      </c>
      <c r="L81" s="104" t="str">
        <f t="shared" si="10"/>
        <v>Download</v>
      </c>
      <c r="M81" s="103" t="s">
        <v>8942</v>
      </c>
      <c r="N81" s="104" t="str">
        <f t="shared" si="11"/>
        <v>Download</v>
      </c>
      <c r="O81" s="105">
        <v>38400</v>
      </c>
      <c r="P81" s="106">
        <v>38400</v>
      </c>
      <c r="Q81" s="107">
        <v>26880</v>
      </c>
      <c r="R81" s="102" t="s">
        <v>8450</v>
      </c>
      <c r="S81" s="102" t="s">
        <v>8943</v>
      </c>
      <c r="T81" s="102" t="s">
        <v>8944</v>
      </c>
      <c r="U81" s="102" t="s">
        <v>8937</v>
      </c>
      <c r="V81" s="102" t="s">
        <v>8565</v>
      </c>
      <c r="W81" s="108" t="s">
        <v>7821</v>
      </c>
      <c r="X81" s="103" t="s">
        <v>8945</v>
      </c>
      <c r="Y81" s="104" t="str">
        <f t="shared" si="12"/>
        <v>Download</v>
      </c>
      <c r="Z81" s="103" t="s">
        <v>8946</v>
      </c>
      <c r="AA81" s="104" t="str">
        <f t="shared" si="13"/>
        <v>Download</v>
      </c>
      <c r="AB81" s="103" t="s">
        <v>8947</v>
      </c>
      <c r="AC81" s="104" t="str">
        <f t="shared" si="14"/>
        <v>Download</v>
      </c>
      <c r="AD81" s="103" t="s">
        <v>276</v>
      </c>
      <c r="AE81" s="104"/>
      <c r="AF81" s="103" t="s">
        <v>276</v>
      </c>
      <c r="AG81" s="104"/>
      <c r="AH81" s="109"/>
      <c r="AI81" s="62" t="s">
        <v>10736</v>
      </c>
      <c r="AJ81" s="62" t="s">
        <v>10740</v>
      </c>
      <c r="AK81" s="4" t="s">
        <v>10731</v>
      </c>
      <c r="AL81" s="62" t="s">
        <v>10741</v>
      </c>
      <c r="AM81" s="62" t="s">
        <v>10732</v>
      </c>
    </row>
    <row r="82" spans="1:39" ht="99.9" customHeight="1" x14ac:dyDescent="0.3">
      <c r="A82" s="24" t="s">
        <v>8948</v>
      </c>
      <c r="B82" s="102" t="s">
        <v>8949</v>
      </c>
      <c r="C82" s="102" t="s">
        <v>508</v>
      </c>
      <c r="D82" s="102" t="s">
        <v>7210</v>
      </c>
      <c r="E82" s="102" t="s">
        <v>8950</v>
      </c>
      <c r="F82" s="102" t="s">
        <v>8951</v>
      </c>
      <c r="G82" s="102" t="s">
        <v>8952</v>
      </c>
      <c r="H82" s="102">
        <v>517</v>
      </c>
      <c r="I82" s="102">
        <v>316639</v>
      </c>
      <c r="J82" s="102">
        <v>93044390891</v>
      </c>
      <c r="K82" s="103" t="s">
        <v>8953</v>
      </c>
      <c r="L82" s="104" t="str">
        <f t="shared" si="10"/>
        <v>Download</v>
      </c>
      <c r="M82" s="103" t="s">
        <v>8954</v>
      </c>
      <c r="N82" s="104" t="str">
        <f t="shared" si="11"/>
        <v>Download</v>
      </c>
      <c r="O82" s="105">
        <v>64000</v>
      </c>
      <c r="P82" s="106" t="s">
        <v>3016</v>
      </c>
      <c r="Q82" s="107">
        <v>44800</v>
      </c>
      <c r="R82" s="102" t="s">
        <v>3173</v>
      </c>
      <c r="S82" s="102" t="s">
        <v>8955</v>
      </c>
      <c r="T82" s="102">
        <v>3922324229</v>
      </c>
      <c r="U82" s="102" t="s">
        <v>8956</v>
      </c>
      <c r="V82" s="102" t="s">
        <v>3020</v>
      </c>
      <c r="W82" s="108" t="s">
        <v>7821</v>
      </c>
      <c r="X82" s="103" t="s">
        <v>8957</v>
      </c>
      <c r="Y82" s="104" t="str">
        <f t="shared" si="12"/>
        <v>Download</v>
      </c>
      <c r="Z82" s="103" t="s">
        <v>8958</v>
      </c>
      <c r="AA82" s="104" t="str">
        <f t="shared" si="13"/>
        <v>Download</v>
      </c>
      <c r="AB82" s="103" t="s">
        <v>8959</v>
      </c>
      <c r="AC82" s="104" t="str">
        <f t="shared" si="14"/>
        <v>Download</v>
      </c>
      <c r="AD82" s="103" t="s">
        <v>8960</v>
      </c>
      <c r="AE82" s="104" t="str">
        <f>HYPERLINK(AD82, "Download")</f>
        <v>Download</v>
      </c>
      <c r="AF82" s="103" t="s">
        <v>8961</v>
      </c>
      <c r="AG82" s="104" t="str">
        <f>HYPERLINK(AF82, "Download")</f>
        <v>Download</v>
      </c>
      <c r="AH82" s="109"/>
      <c r="AI82" s="62" t="s">
        <v>10736</v>
      </c>
      <c r="AJ82" s="62" t="s">
        <v>10740</v>
      </c>
      <c r="AK82" s="4" t="s">
        <v>10731</v>
      </c>
      <c r="AL82" s="62" t="s">
        <v>10741</v>
      </c>
      <c r="AM82" s="62" t="s">
        <v>10732</v>
      </c>
    </row>
    <row r="83" spans="1:39" ht="99.9" customHeight="1" x14ac:dyDescent="0.3">
      <c r="A83" s="24" t="s">
        <v>8962</v>
      </c>
      <c r="B83" s="102" t="s">
        <v>8963</v>
      </c>
      <c r="C83" s="102" t="s">
        <v>435</v>
      </c>
      <c r="D83" s="102" t="s">
        <v>436</v>
      </c>
      <c r="E83" s="102" t="s">
        <v>8964</v>
      </c>
      <c r="F83" s="102" t="s">
        <v>8965</v>
      </c>
      <c r="G83" s="102" t="s">
        <v>8966</v>
      </c>
      <c r="H83" s="102">
        <v>522</v>
      </c>
      <c r="I83" s="102">
        <v>316715</v>
      </c>
      <c r="J83" s="102">
        <v>90009090904</v>
      </c>
      <c r="K83" s="103" t="s">
        <v>8967</v>
      </c>
      <c r="L83" s="104" t="str">
        <f t="shared" si="10"/>
        <v>Download</v>
      </c>
      <c r="M83" s="103" t="s">
        <v>8968</v>
      </c>
      <c r="N83" s="104" t="str">
        <f t="shared" si="11"/>
        <v>Download</v>
      </c>
      <c r="O83" s="105">
        <v>63120</v>
      </c>
      <c r="P83" s="106" t="s">
        <v>8969</v>
      </c>
      <c r="Q83" s="107">
        <v>44184</v>
      </c>
      <c r="R83" s="102" t="s">
        <v>1228</v>
      </c>
      <c r="S83" s="102" t="s">
        <v>1229</v>
      </c>
      <c r="T83" s="102">
        <v>3406729655</v>
      </c>
      <c r="U83" s="102" t="s">
        <v>8970</v>
      </c>
      <c r="V83" s="102" t="s">
        <v>8971</v>
      </c>
      <c r="W83" s="108" t="s">
        <v>7821</v>
      </c>
      <c r="X83" s="103" t="s">
        <v>8972</v>
      </c>
      <c r="Y83" s="104" t="str">
        <f t="shared" si="12"/>
        <v>Download</v>
      </c>
      <c r="Z83" s="103" t="s">
        <v>8973</v>
      </c>
      <c r="AA83" s="104" t="str">
        <f t="shared" si="13"/>
        <v>Download</v>
      </c>
      <c r="AB83" s="103" t="s">
        <v>8974</v>
      </c>
      <c r="AC83" s="104" t="str">
        <f t="shared" si="14"/>
        <v>Download</v>
      </c>
      <c r="AD83" s="103" t="s">
        <v>8975</v>
      </c>
      <c r="AE83" s="104" t="str">
        <f>HYPERLINK(AD83, "Download")</f>
        <v>Download</v>
      </c>
      <c r="AF83" s="103" t="s">
        <v>8976</v>
      </c>
      <c r="AG83" s="104" t="str">
        <f>HYPERLINK(AF83, "Download")</f>
        <v>Download</v>
      </c>
      <c r="AH83" s="109"/>
      <c r="AI83" s="62" t="s">
        <v>10736</v>
      </c>
      <c r="AJ83" s="62" t="s">
        <v>10740</v>
      </c>
      <c r="AK83" s="4" t="s">
        <v>10731</v>
      </c>
      <c r="AL83" s="62" t="s">
        <v>10741</v>
      </c>
      <c r="AM83" s="62" t="s">
        <v>10732</v>
      </c>
    </row>
    <row r="84" spans="1:39" ht="99.9" customHeight="1" x14ac:dyDescent="0.3">
      <c r="A84" s="24" t="s">
        <v>8977</v>
      </c>
      <c r="B84" s="102" t="s">
        <v>8978</v>
      </c>
      <c r="C84" s="102" t="s">
        <v>715</v>
      </c>
      <c r="D84" s="102" t="s">
        <v>7295</v>
      </c>
      <c r="E84" s="102" t="s">
        <v>8979</v>
      </c>
      <c r="F84" s="102" t="s">
        <v>8980</v>
      </c>
      <c r="G84" s="102" t="s">
        <v>8981</v>
      </c>
      <c r="H84" s="102">
        <v>143</v>
      </c>
      <c r="I84" s="102" t="s">
        <v>8982</v>
      </c>
      <c r="J84" s="102">
        <v>92099050095</v>
      </c>
      <c r="K84" s="103" t="s">
        <v>8983</v>
      </c>
      <c r="L84" s="104" t="str">
        <f t="shared" si="10"/>
        <v>Download</v>
      </c>
      <c r="M84" s="103" t="s">
        <v>8984</v>
      </c>
      <c r="N84" s="104" t="str">
        <f t="shared" si="11"/>
        <v>Download</v>
      </c>
      <c r="O84" s="105">
        <v>30433.9</v>
      </c>
      <c r="P84" s="106" t="s">
        <v>8985</v>
      </c>
      <c r="Q84" s="107">
        <v>21303.73</v>
      </c>
      <c r="R84" s="102" t="s">
        <v>208</v>
      </c>
      <c r="S84" s="102" t="s">
        <v>8986</v>
      </c>
      <c r="T84" s="102">
        <v>3480068278</v>
      </c>
      <c r="U84" s="102" t="s">
        <v>8987</v>
      </c>
      <c r="V84" s="102" t="s">
        <v>2955</v>
      </c>
      <c r="W84" s="108" t="s">
        <v>7821</v>
      </c>
      <c r="X84" s="103" t="s">
        <v>8988</v>
      </c>
      <c r="Y84" s="104" t="str">
        <f t="shared" si="12"/>
        <v>Download</v>
      </c>
      <c r="Z84" s="103" t="s">
        <v>8989</v>
      </c>
      <c r="AA84" s="104" t="str">
        <f t="shared" si="13"/>
        <v>Download</v>
      </c>
      <c r="AB84" s="103" t="s">
        <v>8990</v>
      </c>
      <c r="AC84" s="104" t="str">
        <f t="shared" si="14"/>
        <v>Download</v>
      </c>
      <c r="AD84" s="103" t="s">
        <v>276</v>
      </c>
      <c r="AE84" s="104"/>
      <c r="AF84" s="103" t="s">
        <v>276</v>
      </c>
      <c r="AG84" s="104"/>
      <c r="AH84" s="109"/>
      <c r="AI84" s="62" t="s">
        <v>10736</v>
      </c>
      <c r="AJ84" s="62" t="s">
        <v>10740</v>
      </c>
      <c r="AK84" s="4" t="s">
        <v>10731</v>
      </c>
      <c r="AL84" s="62" t="s">
        <v>10741</v>
      </c>
      <c r="AM84" s="62" t="s">
        <v>10732</v>
      </c>
    </row>
    <row r="85" spans="1:39" ht="99.9" customHeight="1" x14ac:dyDescent="0.3">
      <c r="A85" s="24" t="s">
        <v>8991</v>
      </c>
      <c r="B85" s="102" t="s">
        <v>8992</v>
      </c>
      <c r="C85" s="102" t="s">
        <v>170</v>
      </c>
      <c r="D85" s="102" t="s">
        <v>1114</v>
      </c>
      <c r="E85" s="102" t="s">
        <v>8993</v>
      </c>
      <c r="F85" s="102" t="s">
        <v>8994</v>
      </c>
      <c r="G85" s="102" t="s">
        <v>8995</v>
      </c>
      <c r="H85" s="102" t="s">
        <v>8996</v>
      </c>
      <c r="I85" s="102" t="s">
        <v>8997</v>
      </c>
      <c r="J85" s="102">
        <v>90214760739</v>
      </c>
      <c r="K85" s="103" t="s">
        <v>8998</v>
      </c>
      <c r="L85" s="104" t="str">
        <f t="shared" si="10"/>
        <v>Download</v>
      </c>
      <c r="M85" s="103" t="s">
        <v>8999</v>
      </c>
      <c r="N85" s="104" t="str">
        <f t="shared" si="11"/>
        <v>Download</v>
      </c>
      <c r="O85" s="105">
        <v>56000</v>
      </c>
      <c r="P85" s="106" t="s">
        <v>3265</v>
      </c>
      <c r="Q85" s="107">
        <v>39200</v>
      </c>
      <c r="R85" s="102" t="s">
        <v>3675</v>
      </c>
      <c r="S85" s="102" t="s">
        <v>3676</v>
      </c>
      <c r="T85" s="102" t="s">
        <v>9000</v>
      </c>
      <c r="U85" s="102" t="s">
        <v>9001</v>
      </c>
      <c r="V85" s="102" t="s">
        <v>3020</v>
      </c>
      <c r="W85" s="108" t="s">
        <v>7821</v>
      </c>
      <c r="X85" s="103" t="s">
        <v>9002</v>
      </c>
      <c r="Y85" s="104" t="str">
        <f t="shared" si="12"/>
        <v>Download</v>
      </c>
      <c r="Z85" s="103" t="s">
        <v>9003</v>
      </c>
      <c r="AA85" s="104" t="str">
        <f t="shared" si="13"/>
        <v>Download</v>
      </c>
      <c r="AB85" s="103" t="s">
        <v>9004</v>
      </c>
      <c r="AC85" s="104" t="str">
        <f t="shared" si="14"/>
        <v>Download</v>
      </c>
      <c r="AD85" s="103" t="s">
        <v>276</v>
      </c>
      <c r="AE85" s="104"/>
      <c r="AF85" s="103" t="s">
        <v>276</v>
      </c>
      <c r="AG85" s="104"/>
      <c r="AH85" s="109"/>
      <c r="AI85" s="62" t="s">
        <v>10736</v>
      </c>
      <c r="AJ85" s="62" t="s">
        <v>10740</v>
      </c>
      <c r="AK85" s="4" t="s">
        <v>10731</v>
      </c>
      <c r="AL85" s="62" t="s">
        <v>10741</v>
      </c>
      <c r="AM85" s="62" t="s">
        <v>10732</v>
      </c>
    </row>
    <row r="86" spans="1:39" ht="99.9" customHeight="1" x14ac:dyDescent="0.3">
      <c r="A86" s="24" t="s">
        <v>9005</v>
      </c>
      <c r="B86" s="102" t="s">
        <v>9006</v>
      </c>
      <c r="C86" s="102" t="s">
        <v>1147</v>
      </c>
      <c r="D86" s="102" t="s">
        <v>1513</v>
      </c>
      <c r="E86" s="102" t="s">
        <v>9007</v>
      </c>
      <c r="F86" s="102" t="s">
        <v>9008</v>
      </c>
      <c r="G86" s="102" t="s">
        <v>9009</v>
      </c>
      <c r="H86" s="102">
        <v>114</v>
      </c>
      <c r="I86" s="102">
        <v>317073</v>
      </c>
      <c r="J86" s="102">
        <v>97733050013</v>
      </c>
      <c r="K86" s="103" t="s">
        <v>9010</v>
      </c>
      <c r="L86" s="104" t="str">
        <f t="shared" si="10"/>
        <v>Download</v>
      </c>
      <c r="M86" s="103" t="s">
        <v>9011</v>
      </c>
      <c r="N86" s="104" t="str">
        <f t="shared" si="11"/>
        <v>Download</v>
      </c>
      <c r="O86" s="105">
        <v>50635.62</v>
      </c>
      <c r="P86" s="106">
        <v>50635.62</v>
      </c>
      <c r="Q86" s="107">
        <v>35444.934000000001</v>
      </c>
      <c r="R86" s="102" t="s">
        <v>9012</v>
      </c>
      <c r="S86" s="102" t="s">
        <v>9013</v>
      </c>
      <c r="T86" s="102" t="s">
        <v>9014</v>
      </c>
      <c r="U86" s="102" t="s">
        <v>9015</v>
      </c>
      <c r="V86" s="102" t="s">
        <v>4116</v>
      </c>
      <c r="W86" s="108" t="s">
        <v>7821</v>
      </c>
      <c r="X86" s="103" t="s">
        <v>9016</v>
      </c>
      <c r="Y86" s="104" t="str">
        <f t="shared" si="12"/>
        <v>Download</v>
      </c>
      <c r="Z86" s="103" t="s">
        <v>9017</v>
      </c>
      <c r="AA86" s="104" t="str">
        <f t="shared" si="13"/>
        <v>Download</v>
      </c>
      <c r="AB86" s="103" t="s">
        <v>9018</v>
      </c>
      <c r="AC86" s="104" t="str">
        <f t="shared" si="14"/>
        <v>Download</v>
      </c>
      <c r="AD86" s="103" t="s">
        <v>276</v>
      </c>
      <c r="AE86" s="104"/>
      <c r="AF86" s="103" t="s">
        <v>276</v>
      </c>
      <c r="AG86" s="104"/>
      <c r="AH86" s="109"/>
      <c r="AI86" s="62" t="s">
        <v>10736</v>
      </c>
      <c r="AJ86" s="62" t="s">
        <v>10740</v>
      </c>
      <c r="AK86" s="4" t="s">
        <v>10731</v>
      </c>
      <c r="AL86" s="62" t="s">
        <v>10741</v>
      </c>
      <c r="AM86" s="62" t="s">
        <v>10732</v>
      </c>
    </row>
    <row r="87" spans="1:39" ht="99.9" customHeight="1" x14ac:dyDescent="0.3">
      <c r="A87" s="24" t="s">
        <v>9019</v>
      </c>
      <c r="B87" s="102" t="s">
        <v>9020</v>
      </c>
      <c r="C87" s="102" t="s">
        <v>1147</v>
      </c>
      <c r="D87" s="102" t="s">
        <v>1513</v>
      </c>
      <c r="E87" s="102" t="s">
        <v>9021</v>
      </c>
      <c r="F87" s="102" t="s">
        <v>9022</v>
      </c>
      <c r="G87" s="102" t="s">
        <v>9023</v>
      </c>
      <c r="H87" s="102" t="s">
        <v>9024</v>
      </c>
      <c r="I87" s="102" t="s">
        <v>9025</v>
      </c>
      <c r="J87" s="102">
        <v>97796330013</v>
      </c>
      <c r="K87" s="103" t="s">
        <v>9026</v>
      </c>
      <c r="L87" s="104" t="str">
        <f t="shared" si="10"/>
        <v>Download</v>
      </c>
      <c r="M87" s="103" t="s">
        <v>9027</v>
      </c>
      <c r="N87" s="104" t="str">
        <f t="shared" si="11"/>
        <v>Download</v>
      </c>
      <c r="O87" s="105">
        <v>72000</v>
      </c>
      <c r="P87" s="106" t="s">
        <v>9028</v>
      </c>
      <c r="Q87" s="107">
        <v>50400</v>
      </c>
      <c r="R87" s="102" t="s">
        <v>3706</v>
      </c>
      <c r="S87" s="102" t="s">
        <v>9029</v>
      </c>
      <c r="T87" s="102">
        <v>3334862990</v>
      </c>
      <c r="U87" s="102" t="s">
        <v>9030</v>
      </c>
      <c r="V87" s="102" t="s">
        <v>3020</v>
      </c>
      <c r="W87" s="108" t="s">
        <v>7821</v>
      </c>
      <c r="X87" s="103" t="s">
        <v>9031</v>
      </c>
      <c r="Y87" s="104" t="str">
        <f t="shared" si="12"/>
        <v>Download</v>
      </c>
      <c r="Z87" s="103" t="s">
        <v>9032</v>
      </c>
      <c r="AA87" s="104" t="str">
        <f t="shared" si="13"/>
        <v>Download</v>
      </c>
      <c r="AB87" s="103" t="s">
        <v>9033</v>
      </c>
      <c r="AC87" s="104" t="str">
        <f t="shared" si="14"/>
        <v>Download</v>
      </c>
      <c r="AD87" s="103" t="s">
        <v>9034</v>
      </c>
      <c r="AE87" s="104" t="str">
        <f>HYPERLINK(AD87, "Download")</f>
        <v>Download</v>
      </c>
      <c r="AF87" s="103" t="s">
        <v>276</v>
      </c>
      <c r="AG87" s="104"/>
      <c r="AH87" s="109"/>
      <c r="AI87" s="62" t="s">
        <v>10736</v>
      </c>
      <c r="AJ87" s="62" t="s">
        <v>10740</v>
      </c>
      <c r="AK87" s="4" t="s">
        <v>10731</v>
      </c>
      <c r="AL87" s="62" t="s">
        <v>10741</v>
      </c>
      <c r="AM87" s="62" t="s">
        <v>10732</v>
      </c>
    </row>
    <row r="88" spans="1:39" ht="99.9" customHeight="1" x14ac:dyDescent="0.3">
      <c r="A88" s="24" t="s">
        <v>9035</v>
      </c>
      <c r="B88" s="102" t="s">
        <v>9036</v>
      </c>
      <c r="C88" s="102" t="s">
        <v>1147</v>
      </c>
      <c r="D88" s="102" t="s">
        <v>1513</v>
      </c>
      <c r="E88" s="102" t="s">
        <v>9037</v>
      </c>
      <c r="F88" s="102" t="s">
        <v>9038</v>
      </c>
      <c r="G88" s="102" t="s">
        <v>9039</v>
      </c>
      <c r="H88" s="102">
        <v>143</v>
      </c>
      <c r="I88" s="102">
        <v>320483</v>
      </c>
      <c r="J88" s="102">
        <v>97856420019</v>
      </c>
      <c r="K88" s="103" t="s">
        <v>9040</v>
      </c>
      <c r="L88" s="104" t="str">
        <f t="shared" si="10"/>
        <v>Download</v>
      </c>
      <c r="M88" s="103" t="s">
        <v>9041</v>
      </c>
      <c r="N88" s="104" t="str">
        <f t="shared" si="11"/>
        <v>Download</v>
      </c>
      <c r="O88" s="105">
        <v>51456.3</v>
      </c>
      <c r="P88" s="106" t="s">
        <v>9042</v>
      </c>
      <c r="Q88" s="107">
        <v>36019.409999999996</v>
      </c>
      <c r="R88" s="102" t="s">
        <v>9043</v>
      </c>
      <c r="S88" s="102" t="s">
        <v>87</v>
      </c>
      <c r="T88" s="102" t="s">
        <v>9039</v>
      </c>
      <c r="U88" s="102" t="s">
        <v>9044</v>
      </c>
      <c r="V88" s="102" t="s">
        <v>3020</v>
      </c>
      <c r="W88" s="108" t="s">
        <v>7821</v>
      </c>
      <c r="X88" s="103" t="s">
        <v>9045</v>
      </c>
      <c r="Y88" s="104" t="str">
        <f t="shared" si="12"/>
        <v>Download</v>
      </c>
      <c r="Z88" s="103" t="s">
        <v>9046</v>
      </c>
      <c r="AA88" s="104" t="str">
        <f t="shared" si="13"/>
        <v>Download</v>
      </c>
      <c r="AB88" s="103" t="s">
        <v>9047</v>
      </c>
      <c r="AC88" s="104" t="str">
        <f t="shared" si="14"/>
        <v>Download</v>
      </c>
      <c r="AD88" s="103" t="s">
        <v>276</v>
      </c>
      <c r="AE88" s="104"/>
      <c r="AF88" s="103" t="s">
        <v>9048</v>
      </c>
      <c r="AG88" s="104" t="str">
        <f>HYPERLINK(AF88, "Download")</f>
        <v>Download</v>
      </c>
      <c r="AH88" s="109"/>
      <c r="AI88" s="62" t="s">
        <v>10736</v>
      </c>
      <c r="AJ88" s="62" t="s">
        <v>10740</v>
      </c>
      <c r="AK88" s="4" t="s">
        <v>10731</v>
      </c>
      <c r="AL88" s="62" t="s">
        <v>10741</v>
      </c>
      <c r="AM88" s="62" t="s">
        <v>10732</v>
      </c>
    </row>
    <row r="89" spans="1:39" ht="99.9" customHeight="1" x14ac:dyDescent="0.3">
      <c r="A89" s="24" t="s">
        <v>9049</v>
      </c>
      <c r="B89" s="102" t="s">
        <v>9050</v>
      </c>
      <c r="C89" s="102" t="s">
        <v>508</v>
      </c>
      <c r="D89" s="102" t="s">
        <v>7546</v>
      </c>
      <c r="E89" s="102" t="s">
        <v>9051</v>
      </c>
      <c r="F89" s="102" t="s">
        <v>9052</v>
      </c>
      <c r="G89" s="102" t="s">
        <v>9053</v>
      </c>
      <c r="H89" s="102">
        <v>518</v>
      </c>
      <c r="I89" s="102">
        <v>317249</v>
      </c>
      <c r="J89" s="102">
        <v>82006260812</v>
      </c>
      <c r="K89" s="103" t="s">
        <v>9054</v>
      </c>
      <c r="L89" s="104" t="str">
        <f t="shared" si="10"/>
        <v>Download</v>
      </c>
      <c r="M89" s="103" t="s">
        <v>9055</v>
      </c>
      <c r="N89" s="104" t="str">
        <f t="shared" si="11"/>
        <v>Download</v>
      </c>
      <c r="O89" s="105">
        <v>64000</v>
      </c>
      <c r="P89" s="106">
        <v>64000</v>
      </c>
      <c r="Q89" s="107">
        <v>44800</v>
      </c>
      <c r="R89" s="102" t="s">
        <v>9056</v>
      </c>
      <c r="S89" s="102" t="s">
        <v>9057</v>
      </c>
      <c r="T89" s="102">
        <v>393385910726</v>
      </c>
      <c r="U89" s="102" t="s">
        <v>9058</v>
      </c>
      <c r="V89" s="102" t="s">
        <v>4253</v>
      </c>
      <c r="W89" s="108" t="s">
        <v>7821</v>
      </c>
      <c r="X89" s="103" t="s">
        <v>9059</v>
      </c>
      <c r="Y89" s="104" t="str">
        <f t="shared" si="12"/>
        <v>Download</v>
      </c>
      <c r="Z89" s="103" t="s">
        <v>9060</v>
      </c>
      <c r="AA89" s="104" t="str">
        <f t="shared" si="13"/>
        <v>Download</v>
      </c>
      <c r="AB89" s="103" t="s">
        <v>9061</v>
      </c>
      <c r="AC89" s="104" t="str">
        <f t="shared" si="14"/>
        <v>Download</v>
      </c>
      <c r="AD89" s="103" t="s">
        <v>276</v>
      </c>
      <c r="AE89" s="104"/>
      <c r="AF89" s="103" t="s">
        <v>9062</v>
      </c>
      <c r="AG89" s="104" t="str">
        <f>HYPERLINK(AF89, "Download")</f>
        <v>Download</v>
      </c>
      <c r="AH89" s="109"/>
      <c r="AI89" s="62" t="s">
        <v>10736</v>
      </c>
      <c r="AJ89" s="62" t="s">
        <v>10740</v>
      </c>
      <c r="AK89" s="4" t="s">
        <v>10731</v>
      </c>
      <c r="AL89" s="62" t="s">
        <v>10741</v>
      </c>
      <c r="AM89" s="62" t="s">
        <v>10732</v>
      </c>
    </row>
    <row r="90" spans="1:39" ht="99.9" customHeight="1" x14ac:dyDescent="0.3">
      <c r="A90" s="24" t="s">
        <v>9063</v>
      </c>
      <c r="B90" s="102" t="s">
        <v>9064</v>
      </c>
      <c r="C90" s="102" t="s">
        <v>455</v>
      </c>
      <c r="D90" s="102" t="s">
        <v>696</v>
      </c>
      <c r="E90" s="102" t="s">
        <v>9065</v>
      </c>
      <c r="F90" s="102" t="s">
        <v>9066</v>
      </c>
      <c r="G90" s="102" t="s">
        <v>9067</v>
      </c>
      <c r="H90" s="102">
        <v>231</v>
      </c>
      <c r="I90" s="102" t="s">
        <v>9068</v>
      </c>
      <c r="J90" s="102">
        <v>90089500327</v>
      </c>
      <c r="K90" s="103" t="s">
        <v>9069</v>
      </c>
      <c r="L90" s="104" t="str">
        <f t="shared" si="10"/>
        <v>Download</v>
      </c>
      <c r="M90" s="103" t="s">
        <v>9070</v>
      </c>
      <c r="N90" s="104" t="str">
        <f t="shared" si="11"/>
        <v>Download</v>
      </c>
      <c r="O90" s="105">
        <v>28070</v>
      </c>
      <c r="P90" s="106" t="s">
        <v>9071</v>
      </c>
      <c r="Q90" s="107">
        <v>19649</v>
      </c>
      <c r="R90" s="102" t="s">
        <v>9072</v>
      </c>
      <c r="S90" s="102" t="s">
        <v>9073</v>
      </c>
      <c r="T90" s="102">
        <v>3339860278</v>
      </c>
      <c r="U90" s="102" t="s">
        <v>9074</v>
      </c>
      <c r="V90" s="102" t="s">
        <v>3631</v>
      </c>
      <c r="W90" s="108" t="s">
        <v>7821</v>
      </c>
      <c r="X90" s="103" t="s">
        <v>9075</v>
      </c>
      <c r="Y90" s="104" t="str">
        <f t="shared" si="12"/>
        <v>Download</v>
      </c>
      <c r="Z90" s="103" t="s">
        <v>9076</v>
      </c>
      <c r="AA90" s="104" t="str">
        <f t="shared" si="13"/>
        <v>Download</v>
      </c>
      <c r="AB90" s="103" t="s">
        <v>9077</v>
      </c>
      <c r="AC90" s="104" t="str">
        <f t="shared" si="14"/>
        <v>Download</v>
      </c>
      <c r="AD90" s="103" t="s">
        <v>276</v>
      </c>
      <c r="AE90" s="104"/>
      <c r="AF90" s="103" t="s">
        <v>9078</v>
      </c>
      <c r="AG90" s="104" t="str">
        <f>HYPERLINK(AF90, "Download")</f>
        <v>Download</v>
      </c>
      <c r="AH90" s="109"/>
      <c r="AI90" s="62" t="s">
        <v>10736</v>
      </c>
      <c r="AJ90" s="62" t="s">
        <v>10740</v>
      </c>
      <c r="AK90" s="4" t="s">
        <v>10731</v>
      </c>
      <c r="AL90" s="62" t="s">
        <v>10741</v>
      </c>
      <c r="AM90" s="62" t="s">
        <v>10732</v>
      </c>
    </row>
    <row r="91" spans="1:39" ht="99.9" customHeight="1" x14ac:dyDescent="0.3">
      <c r="A91" s="111" t="s">
        <v>9079</v>
      </c>
      <c r="B91" s="112" t="s">
        <v>9080</v>
      </c>
      <c r="C91" s="112" t="s">
        <v>218</v>
      </c>
      <c r="D91" s="112" t="s">
        <v>1339</v>
      </c>
      <c r="E91" s="112" t="s">
        <v>9081</v>
      </c>
      <c r="F91" s="112" t="s">
        <v>9082</v>
      </c>
      <c r="G91" s="112">
        <v>3755916966</v>
      </c>
      <c r="H91" s="112">
        <v>224</v>
      </c>
      <c r="I91" s="112">
        <v>317771</v>
      </c>
      <c r="J91" s="112">
        <v>840035000273</v>
      </c>
      <c r="K91" s="103" t="s">
        <v>9083</v>
      </c>
      <c r="L91" s="104" t="str">
        <f t="shared" si="10"/>
        <v>Download</v>
      </c>
      <c r="M91" s="103" t="s">
        <v>9084</v>
      </c>
      <c r="N91" s="104" t="str">
        <f t="shared" si="11"/>
        <v>Download</v>
      </c>
      <c r="O91" s="113">
        <v>56000</v>
      </c>
      <c r="P91" s="106">
        <v>56000</v>
      </c>
      <c r="Q91" s="114">
        <v>39200</v>
      </c>
      <c r="R91" s="112" t="s">
        <v>9085</v>
      </c>
      <c r="S91" s="112" t="s">
        <v>9086</v>
      </c>
      <c r="T91" s="112">
        <v>393755916966</v>
      </c>
      <c r="U91" s="115" t="s">
        <v>9087</v>
      </c>
      <c r="V91" s="112" t="s">
        <v>3020</v>
      </c>
      <c r="W91" s="116" t="s">
        <v>7821</v>
      </c>
      <c r="X91" s="103" t="s">
        <v>9088</v>
      </c>
      <c r="Y91" s="104" t="str">
        <f t="shared" si="12"/>
        <v>Download</v>
      </c>
      <c r="Z91" s="103" t="s">
        <v>9089</v>
      </c>
      <c r="AA91" s="104" t="str">
        <f t="shared" si="13"/>
        <v>Download</v>
      </c>
      <c r="AB91" s="103" t="s">
        <v>9090</v>
      </c>
      <c r="AC91" s="104" t="str">
        <f t="shared" si="14"/>
        <v>Download</v>
      </c>
      <c r="AD91" s="103" t="s">
        <v>276</v>
      </c>
      <c r="AE91" s="104"/>
      <c r="AF91" s="103" t="s">
        <v>9091</v>
      </c>
      <c r="AG91" s="104" t="str">
        <f>HYPERLINK(AF91, "Download")</f>
        <v>Download</v>
      </c>
      <c r="AH91" s="109"/>
      <c r="AI91" s="62" t="s">
        <v>10736</v>
      </c>
      <c r="AJ91" s="62" t="s">
        <v>10740</v>
      </c>
      <c r="AK91" s="4" t="s">
        <v>10731</v>
      </c>
      <c r="AL91" s="62" t="s">
        <v>10741</v>
      </c>
      <c r="AM91" s="62" t="s">
        <v>10732</v>
      </c>
    </row>
    <row r="92" spans="1:39" ht="99.9" customHeight="1" x14ac:dyDescent="0.3">
      <c r="C92" s="33"/>
      <c r="H92" s="34"/>
      <c r="I92" s="35"/>
      <c r="J92" s="34"/>
    </row>
    <row r="93" spans="1:39" ht="99.9" customHeight="1" x14ac:dyDescent="0.3">
      <c r="C93" s="33"/>
      <c r="H93" s="34"/>
      <c r="I93" s="35"/>
      <c r="J93" s="34"/>
    </row>
    <row r="94" spans="1:39" ht="99.9" customHeight="1" x14ac:dyDescent="0.3">
      <c r="C94" s="33"/>
      <c r="H94" s="34"/>
      <c r="I94" s="35"/>
      <c r="J94" s="34"/>
    </row>
    <row r="95" spans="1:39" ht="99.9" customHeight="1" x14ac:dyDescent="0.3">
      <c r="C95" s="33"/>
      <c r="H95" s="34"/>
      <c r="I95" s="35"/>
      <c r="J95" s="34"/>
    </row>
    <row r="96" spans="1:39" ht="99.9" customHeight="1" x14ac:dyDescent="0.3">
      <c r="C96" s="33"/>
      <c r="H96" s="34"/>
      <c r="I96" s="35"/>
      <c r="J96" s="34"/>
    </row>
    <row r="97" spans="3:10" ht="99.9" customHeight="1" x14ac:dyDescent="0.3">
      <c r="C97" s="33"/>
      <c r="H97" s="34"/>
      <c r="I97" s="35"/>
      <c r="J97" s="34"/>
    </row>
    <row r="98" spans="3:10" ht="99.9" customHeight="1" x14ac:dyDescent="0.3">
      <c r="C98" s="33"/>
      <c r="H98" s="34"/>
      <c r="I98" s="35"/>
      <c r="J98" s="34"/>
    </row>
    <row r="99" spans="3:10" ht="99.9" customHeight="1" x14ac:dyDescent="0.3">
      <c r="C99" s="33"/>
      <c r="H99" s="34"/>
      <c r="I99" s="35"/>
      <c r="J99" s="34"/>
    </row>
    <row r="100" spans="3:10" ht="99.9" customHeight="1" x14ac:dyDescent="0.3">
      <c r="C100" s="33"/>
      <c r="H100" s="34"/>
      <c r="I100" s="35"/>
      <c r="J100" s="34"/>
    </row>
    <row r="101" spans="3:10" ht="99.9" customHeight="1" x14ac:dyDescent="0.3">
      <c r="C101" s="33"/>
      <c r="H101" s="34"/>
      <c r="I101" s="35"/>
      <c r="J101" s="34"/>
    </row>
    <row r="102" spans="3:10" ht="99.9" customHeight="1" x14ac:dyDescent="0.3">
      <c r="C102" s="33"/>
      <c r="H102" s="34"/>
      <c r="I102" s="35"/>
      <c r="J102" s="34"/>
    </row>
    <row r="103" spans="3:10" ht="99.9" customHeight="1" x14ac:dyDescent="0.3">
      <c r="C103" s="33"/>
      <c r="H103" s="34"/>
      <c r="I103" s="35"/>
      <c r="J103" s="34"/>
    </row>
    <row r="104" spans="3:10" ht="99.9" customHeight="1" x14ac:dyDescent="0.3">
      <c r="C104" s="33"/>
      <c r="H104" s="34"/>
      <c r="I104" s="35"/>
      <c r="J104" s="34"/>
    </row>
    <row r="105" spans="3:10" ht="99.9" customHeight="1" x14ac:dyDescent="0.3">
      <c r="C105" s="33"/>
      <c r="H105" s="34"/>
      <c r="I105" s="35"/>
      <c r="J105" s="34"/>
    </row>
    <row r="106" spans="3:10" ht="99.9" customHeight="1" x14ac:dyDescent="0.3">
      <c r="C106" s="33"/>
      <c r="H106" s="34"/>
      <c r="I106" s="35"/>
      <c r="J106" s="34"/>
    </row>
    <row r="107" spans="3:10" ht="99.9" customHeight="1" x14ac:dyDescent="0.3">
      <c r="C107" s="33"/>
      <c r="H107" s="34"/>
      <c r="I107" s="35"/>
      <c r="J107" s="34"/>
    </row>
    <row r="108" spans="3:10" ht="99.9" customHeight="1" x14ac:dyDescent="0.3">
      <c r="C108" s="33"/>
      <c r="H108" s="34"/>
      <c r="I108" s="35"/>
      <c r="J108" s="34"/>
    </row>
    <row r="109" spans="3:10" ht="99.9" customHeight="1" x14ac:dyDescent="0.3">
      <c r="C109" s="33"/>
      <c r="H109" s="34"/>
      <c r="I109" s="35"/>
      <c r="J109" s="34"/>
    </row>
    <row r="110" spans="3:10" ht="99.9" customHeight="1" x14ac:dyDescent="0.3">
      <c r="C110" s="33"/>
      <c r="H110" s="34"/>
      <c r="I110" s="35"/>
      <c r="J110" s="34"/>
    </row>
    <row r="111" spans="3:10" ht="99.9" customHeight="1" x14ac:dyDescent="0.3">
      <c r="C111" s="33"/>
      <c r="H111" s="34"/>
      <c r="I111" s="35"/>
      <c r="J111" s="34"/>
    </row>
    <row r="112" spans="3:10" ht="99.9" customHeight="1" x14ac:dyDescent="0.3">
      <c r="C112" s="33"/>
      <c r="H112" s="34"/>
      <c r="I112" s="35"/>
      <c r="J112" s="34"/>
    </row>
    <row r="113" spans="3:10" ht="99.9" customHeight="1" x14ac:dyDescent="0.3">
      <c r="C113" s="33"/>
      <c r="H113" s="34"/>
      <c r="I113" s="35"/>
      <c r="J113" s="34"/>
    </row>
    <row r="114" spans="3:10" ht="99.9" customHeight="1" x14ac:dyDescent="0.3">
      <c r="C114" s="33"/>
      <c r="H114" s="34"/>
      <c r="I114" s="35"/>
      <c r="J114" s="34"/>
    </row>
    <row r="115" spans="3:10" ht="99.9" customHeight="1" x14ac:dyDescent="0.3">
      <c r="C115" s="33"/>
      <c r="H115" s="34"/>
      <c r="I115" s="35"/>
      <c r="J115" s="34"/>
    </row>
    <row r="116" spans="3:10" ht="99.9" customHeight="1" x14ac:dyDescent="0.3">
      <c r="C116" s="33"/>
      <c r="H116" s="34"/>
      <c r="I116" s="35"/>
      <c r="J116" s="34"/>
    </row>
    <row r="117" spans="3:10" ht="99.9" customHeight="1" x14ac:dyDescent="0.3">
      <c r="C117" s="33"/>
      <c r="H117" s="34"/>
      <c r="I117" s="35"/>
      <c r="J117" s="34"/>
    </row>
    <row r="118" spans="3:10" ht="99.9" customHeight="1" x14ac:dyDescent="0.3">
      <c r="C118" s="33"/>
      <c r="H118" s="34"/>
      <c r="I118" s="35"/>
      <c r="J118" s="34"/>
    </row>
    <row r="119" spans="3:10" ht="99.9" customHeight="1" x14ac:dyDescent="0.3">
      <c r="C119" s="33"/>
      <c r="H119" s="34"/>
      <c r="I119" s="35"/>
      <c r="J119" s="34"/>
    </row>
    <row r="120" spans="3:10" ht="99.9" customHeight="1" x14ac:dyDescent="0.3">
      <c r="C120" s="33"/>
      <c r="H120" s="34"/>
      <c r="I120" s="35"/>
      <c r="J120" s="34"/>
    </row>
    <row r="121" spans="3:10" ht="99.9" customHeight="1" x14ac:dyDescent="0.3">
      <c r="C121" s="33"/>
      <c r="H121" s="34"/>
      <c r="I121" s="35"/>
      <c r="J121" s="34"/>
    </row>
    <row r="122" spans="3:10" ht="99.9" customHeight="1" x14ac:dyDescent="0.3">
      <c r="C122" s="33"/>
      <c r="H122" s="34"/>
      <c r="I122" s="35"/>
      <c r="J122" s="34"/>
    </row>
    <row r="123" spans="3:10" ht="99.9" customHeight="1" x14ac:dyDescent="0.3">
      <c r="C123" s="33"/>
      <c r="H123" s="34"/>
      <c r="I123" s="35"/>
      <c r="J123" s="34"/>
    </row>
    <row r="124" spans="3:10" ht="99.9" customHeight="1" x14ac:dyDescent="0.3">
      <c r="C124" s="33"/>
      <c r="H124" s="34"/>
      <c r="I124" s="35"/>
      <c r="J124" s="34"/>
    </row>
    <row r="125" spans="3:10" ht="99.9" customHeight="1" x14ac:dyDescent="0.3">
      <c r="C125" s="33"/>
      <c r="H125" s="34"/>
      <c r="I125" s="35"/>
      <c r="J125" s="34"/>
    </row>
    <row r="126" spans="3:10" ht="99.9" customHeight="1" x14ac:dyDescent="0.3">
      <c r="C126" s="33"/>
      <c r="H126" s="34"/>
      <c r="I126" s="35"/>
      <c r="J126" s="34"/>
    </row>
    <row r="127" spans="3:10" ht="99.9" customHeight="1" x14ac:dyDescent="0.3">
      <c r="C127" s="33"/>
      <c r="H127" s="34"/>
      <c r="I127" s="35"/>
      <c r="J127" s="34"/>
    </row>
    <row r="128" spans="3:10" ht="99.9" customHeight="1" x14ac:dyDescent="0.3">
      <c r="C128" s="33"/>
      <c r="H128" s="34"/>
      <c r="I128" s="35"/>
      <c r="J128" s="34"/>
    </row>
    <row r="129" spans="3:10" ht="99.9" customHeight="1" x14ac:dyDescent="0.3">
      <c r="C129" s="33"/>
      <c r="H129" s="34"/>
      <c r="I129" s="35"/>
      <c r="J129" s="34"/>
    </row>
    <row r="130" spans="3:10" ht="99.9" customHeight="1" x14ac:dyDescent="0.3">
      <c r="C130" s="33"/>
      <c r="H130" s="34"/>
      <c r="I130" s="35"/>
      <c r="J130" s="34"/>
    </row>
    <row r="131" spans="3:10" ht="99.9" customHeight="1" x14ac:dyDescent="0.3">
      <c r="C131" s="33"/>
      <c r="H131" s="34"/>
      <c r="I131" s="35"/>
      <c r="J131" s="34"/>
    </row>
    <row r="132" spans="3:10" ht="99.9" customHeight="1" x14ac:dyDescent="0.3">
      <c r="C132" s="33"/>
      <c r="H132" s="34"/>
      <c r="I132" s="35"/>
      <c r="J132" s="34"/>
    </row>
    <row r="133" spans="3:10" ht="99.9" customHeight="1" x14ac:dyDescent="0.3">
      <c r="C133" s="33"/>
      <c r="H133" s="34"/>
      <c r="I133" s="35"/>
      <c r="J133" s="34"/>
    </row>
    <row r="134" spans="3:10" ht="99.9" customHeight="1" x14ac:dyDescent="0.3">
      <c r="C134" s="33"/>
      <c r="H134" s="34"/>
      <c r="I134" s="35"/>
      <c r="J134" s="34"/>
    </row>
    <row r="135" spans="3:10" ht="99.9" customHeight="1" x14ac:dyDescent="0.3">
      <c r="C135" s="33"/>
      <c r="H135" s="34"/>
      <c r="I135" s="35"/>
      <c r="J135" s="34"/>
    </row>
    <row r="136" spans="3:10" ht="99.9" customHeight="1" x14ac:dyDescent="0.3">
      <c r="C136" s="33"/>
      <c r="H136" s="34"/>
      <c r="I136" s="35"/>
      <c r="J136" s="34"/>
    </row>
    <row r="137" spans="3:10" ht="99.9" customHeight="1" x14ac:dyDescent="0.3">
      <c r="C137" s="33"/>
      <c r="H137" s="34"/>
      <c r="I137" s="35"/>
      <c r="J137" s="34"/>
    </row>
    <row r="138" spans="3:10" ht="99.9" customHeight="1" x14ac:dyDescent="0.3">
      <c r="C138" s="33"/>
      <c r="H138" s="34"/>
      <c r="I138" s="35"/>
      <c r="J138" s="34"/>
    </row>
    <row r="139" spans="3:10" ht="99.9" customHeight="1" x14ac:dyDescent="0.3">
      <c r="C139" s="33"/>
      <c r="H139" s="34"/>
      <c r="I139" s="35"/>
      <c r="J139" s="34"/>
    </row>
    <row r="140" spans="3:10" ht="99.9" customHeight="1" x14ac:dyDescent="0.3">
      <c r="C140" s="33"/>
      <c r="H140" s="34"/>
      <c r="I140" s="35"/>
      <c r="J140" s="34"/>
    </row>
    <row r="141" spans="3:10" ht="99.9" customHeight="1" x14ac:dyDescent="0.3">
      <c r="C141" s="33"/>
      <c r="H141" s="34"/>
      <c r="I141" s="35"/>
      <c r="J141" s="34"/>
    </row>
    <row r="142" spans="3:10" ht="99.9" customHeight="1" x14ac:dyDescent="0.3">
      <c r="C142" s="33"/>
      <c r="H142" s="34"/>
      <c r="I142" s="35"/>
      <c r="J142" s="34"/>
    </row>
    <row r="143" spans="3:10" ht="99.9" customHeight="1" x14ac:dyDescent="0.3">
      <c r="C143" s="33"/>
      <c r="H143" s="34"/>
      <c r="I143" s="35"/>
      <c r="J143" s="34"/>
    </row>
    <row r="144" spans="3:10" ht="99.9" customHeight="1" x14ac:dyDescent="0.3">
      <c r="C144" s="33"/>
      <c r="H144" s="34"/>
      <c r="I144" s="35"/>
      <c r="J144" s="34"/>
    </row>
    <row r="145" spans="3:10" ht="99.9" customHeight="1" x14ac:dyDescent="0.3">
      <c r="C145" s="33"/>
      <c r="H145" s="34"/>
      <c r="I145" s="35"/>
      <c r="J145" s="34"/>
    </row>
    <row r="146" spans="3:10" ht="99.9" customHeight="1" x14ac:dyDescent="0.3">
      <c r="C146" s="33"/>
      <c r="H146" s="34"/>
      <c r="I146" s="35"/>
      <c r="J146" s="34"/>
    </row>
    <row r="147" spans="3:10" ht="99.9" customHeight="1" x14ac:dyDescent="0.3">
      <c r="C147" s="33"/>
      <c r="H147" s="34"/>
      <c r="I147" s="35"/>
      <c r="J147" s="34"/>
    </row>
    <row r="148" spans="3:10" ht="99.9" customHeight="1" x14ac:dyDescent="0.3">
      <c r="C148" s="33"/>
      <c r="H148" s="34"/>
      <c r="I148" s="35"/>
      <c r="J148" s="34"/>
    </row>
    <row r="149" spans="3:10" ht="99.9" customHeight="1" x14ac:dyDescent="0.3">
      <c r="C149" s="33"/>
      <c r="H149" s="34"/>
      <c r="I149" s="35"/>
      <c r="J149" s="34"/>
    </row>
    <row r="150" spans="3:10" ht="99.9" customHeight="1" x14ac:dyDescent="0.3">
      <c r="C150" s="33"/>
      <c r="H150" s="34"/>
      <c r="I150" s="35"/>
      <c r="J150" s="34"/>
    </row>
    <row r="151" spans="3:10" ht="99.9" customHeight="1" x14ac:dyDescent="0.3">
      <c r="C151" s="33"/>
      <c r="H151" s="34"/>
      <c r="I151" s="35"/>
      <c r="J151" s="34"/>
    </row>
    <row r="152" spans="3:10" ht="99.9" customHeight="1" x14ac:dyDescent="0.3">
      <c r="C152" s="33"/>
      <c r="H152" s="34"/>
      <c r="I152" s="35"/>
      <c r="J152" s="34"/>
    </row>
    <row r="153" spans="3:10" ht="99.9" customHeight="1" x14ac:dyDescent="0.3">
      <c r="C153" s="33"/>
      <c r="H153" s="34"/>
      <c r="I153" s="35"/>
      <c r="J153" s="34"/>
    </row>
    <row r="154" spans="3:10" ht="99.9" customHeight="1" x14ac:dyDescent="0.3">
      <c r="C154" s="33"/>
      <c r="H154" s="34"/>
      <c r="I154" s="35"/>
      <c r="J154" s="34"/>
    </row>
    <row r="155" spans="3:10" ht="99.9" customHeight="1" x14ac:dyDescent="0.3">
      <c r="C155" s="33"/>
      <c r="H155" s="34"/>
      <c r="I155" s="35"/>
      <c r="J155" s="34"/>
    </row>
    <row r="156" spans="3:10" ht="99.9" customHeight="1" x14ac:dyDescent="0.3">
      <c r="C156" s="33"/>
      <c r="H156" s="34"/>
      <c r="I156" s="35"/>
      <c r="J156" s="34"/>
    </row>
    <row r="157" spans="3:10" ht="99.9" customHeight="1" x14ac:dyDescent="0.3">
      <c r="C157" s="33"/>
      <c r="H157" s="34"/>
      <c r="I157" s="35"/>
      <c r="J157" s="34"/>
    </row>
    <row r="158" spans="3:10" ht="99.9" customHeight="1" x14ac:dyDescent="0.3">
      <c r="C158" s="33"/>
      <c r="H158" s="34"/>
      <c r="I158" s="35"/>
      <c r="J158" s="34"/>
    </row>
    <row r="159" spans="3:10" ht="99.9" customHeight="1" x14ac:dyDescent="0.3">
      <c r="C159" s="33"/>
      <c r="H159" s="34"/>
      <c r="I159" s="35"/>
      <c r="J159" s="34"/>
    </row>
    <row r="160" spans="3:10" ht="99.9" customHeight="1" x14ac:dyDescent="0.3">
      <c r="C160" s="33"/>
      <c r="H160" s="34"/>
      <c r="I160" s="35"/>
      <c r="J160" s="34"/>
    </row>
    <row r="161" spans="3:10" ht="99.9" customHeight="1" x14ac:dyDescent="0.3">
      <c r="C161" s="33"/>
      <c r="H161" s="34"/>
      <c r="I161" s="35"/>
      <c r="J161" s="34"/>
    </row>
    <row r="162" spans="3:10" ht="99.9" customHeight="1" x14ac:dyDescent="0.3">
      <c r="C162" s="33"/>
      <c r="H162" s="34"/>
      <c r="I162" s="35"/>
      <c r="J162" s="34"/>
    </row>
    <row r="163" spans="3:10" ht="99.9" customHeight="1" x14ac:dyDescent="0.3">
      <c r="C163" s="33"/>
      <c r="H163" s="34"/>
      <c r="I163" s="35"/>
      <c r="J163" s="34"/>
    </row>
    <row r="164" spans="3:10" ht="99.9" customHeight="1" x14ac:dyDescent="0.3">
      <c r="C164" s="33"/>
      <c r="H164" s="34"/>
      <c r="I164" s="35"/>
      <c r="J164" s="34"/>
    </row>
    <row r="165" spans="3:10" ht="99.9" customHeight="1" x14ac:dyDescent="0.3">
      <c r="C165" s="33"/>
      <c r="H165" s="34"/>
      <c r="I165" s="35"/>
      <c r="J165" s="34"/>
    </row>
    <row r="166" spans="3:10" ht="99.9" customHeight="1" x14ac:dyDescent="0.3">
      <c r="C166" s="33"/>
      <c r="H166" s="34"/>
      <c r="I166" s="35"/>
      <c r="J166" s="34"/>
    </row>
    <row r="167" spans="3:10" ht="99.9" customHeight="1" x14ac:dyDescent="0.3">
      <c r="H167" s="34"/>
      <c r="I167" s="35"/>
      <c r="J167" s="34"/>
    </row>
    <row r="168" spans="3:10" ht="99.9" customHeight="1" x14ac:dyDescent="0.3">
      <c r="H168" s="34"/>
      <c r="I168" s="35"/>
      <c r="J168" s="34"/>
    </row>
    <row r="169" spans="3:10" ht="99.9" customHeight="1" x14ac:dyDescent="0.3">
      <c r="H169" s="34"/>
      <c r="I169" s="35"/>
      <c r="J169" s="34"/>
    </row>
    <row r="170" spans="3:10" ht="99.9" customHeight="1" x14ac:dyDescent="0.3">
      <c r="H170" s="34"/>
      <c r="I170" s="35"/>
      <c r="J170" s="34"/>
    </row>
    <row r="171" spans="3:10" ht="99.9" customHeight="1" x14ac:dyDescent="0.3">
      <c r="H171" s="34"/>
      <c r="I171" s="35"/>
      <c r="J171" s="34"/>
    </row>
    <row r="172" spans="3:10" ht="99.9" customHeight="1" x14ac:dyDescent="0.3">
      <c r="H172" s="34"/>
      <c r="I172" s="35"/>
      <c r="J172" s="34"/>
    </row>
    <row r="173" spans="3:10" ht="99.9" customHeight="1" x14ac:dyDescent="0.3">
      <c r="H173" s="34"/>
      <c r="I173" s="35"/>
      <c r="J173" s="34"/>
    </row>
    <row r="174" spans="3:10" ht="99.9" customHeight="1" x14ac:dyDescent="0.3">
      <c r="H174" s="34"/>
      <c r="I174" s="35"/>
      <c r="J174" s="34"/>
    </row>
    <row r="175" spans="3:10" ht="99.9" customHeight="1" x14ac:dyDescent="0.3">
      <c r="H175" s="34"/>
      <c r="I175" s="35"/>
      <c r="J175" s="34"/>
    </row>
    <row r="176" spans="3:10" ht="99.9" customHeight="1" x14ac:dyDescent="0.3">
      <c r="H176" s="34"/>
      <c r="I176" s="35"/>
      <c r="J176" s="34"/>
    </row>
    <row r="177" spans="8:10" ht="99.9" customHeight="1" x14ac:dyDescent="0.3">
      <c r="H177" s="34"/>
      <c r="I177" s="35"/>
      <c r="J177" s="34"/>
    </row>
    <row r="178" spans="8:10" ht="99.9" customHeight="1" x14ac:dyDescent="0.3">
      <c r="H178" s="34"/>
      <c r="I178" s="35"/>
      <c r="J178" s="34"/>
    </row>
    <row r="179" spans="8:10" ht="99.9" customHeight="1" x14ac:dyDescent="0.3">
      <c r="H179" s="34"/>
      <c r="I179" s="35"/>
      <c r="J179" s="34"/>
    </row>
    <row r="180" spans="8:10" ht="99.9" customHeight="1" x14ac:dyDescent="0.3">
      <c r="H180" s="34"/>
      <c r="I180" s="35"/>
      <c r="J180" s="34"/>
    </row>
    <row r="181" spans="8:10" ht="99.9" customHeight="1" x14ac:dyDescent="0.3">
      <c r="H181" s="34"/>
      <c r="I181" s="35"/>
      <c r="J181" s="34"/>
    </row>
    <row r="182" spans="8:10" ht="99.9" customHeight="1" x14ac:dyDescent="0.3">
      <c r="H182" s="34"/>
      <c r="I182" s="35"/>
      <c r="J182" s="34"/>
    </row>
    <row r="183" spans="8:10" ht="99.9" customHeight="1" x14ac:dyDescent="0.3">
      <c r="H183" s="34"/>
      <c r="I183" s="35"/>
      <c r="J183" s="34"/>
    </row>
    <row r="184" spans="8:10" ht="99.9" customHeight="1" x14ac:dyDescent="0.3">
      <c r="H184" s="34"/>
      <c r="I184" s="35"/>
      <c r="J184" s="34"/>
    </row>
    <row r="185" spans="8:10" ht="99.9" customHeight="1" x14ac:dyDescent="0.3">
      <c r="H185" s="34"/>
      <c r="I185" s="35"/>
      <c r="J185" s="34"/>
    </row>
    <row r="186" spans="8:10" ht="99.9" customHeight="1" x14ac:dyDescent="0.3">
      <c r="H186" s="34"/>
      <c r="I186" s="35"/>
      <c r="J186" s="34"/>
    </row>
    <row r="187" spans="8:10" ht="99.9" customHeight="1" x14ac:dyDescent="0.3">
      <c r="H187" s="34"/>
      <c r="I187" s="35"/>
      <c r="J187" s="34"/>
    </row>
    <row r="188" spans="8:10" ht="99.9" customHeight="1" x14ac:dyDescent="0.3">
      <c r="H188" s="34"/>
      <c r="I188" s="35"/>
      <c r="J188" s="34"/>
    </row>
    <row r="189" spans="8:10" ht="99.9" customHeight="1" x14ac:dyDescent="0.3">
      <c r="H189" s="34"/>
      <c r="I189" s="35"/>
      <c r="J189" s="34"/>
    </row>
    <row r="190" spans="8:10" ht="99.9" customHeight="1" x14ac:dyDescent="0.3">
      <c r="H190" s="34"/>
      <c r="I190" s="35"/>
      <c r="J190" s="34"/>
    </row>
    <row r="191" spans="8:10" ht="99.9" customHeight="1" x14ac:dyDescent="0.3">
      <c r="H191" s="34"/>
      <c r="I191" s="35"/>
      <c r="J191" s="34"/>
    </row>
    <row r="192" spans="8:10" ht="99.9" customHeight="1" x14ac:dyDescent="0.3">
      <c r="H192" s="34"/>
      <c r="I192" s="35"/>
      <c r="J192" s="34"/>
    </row>
    <row r="193" spans="8:10" ht="99.9" customHeight="1" x14ac:dyDescent="0.3">
      <c r="H193" s="34"/>
      <c r="I193" s="35"/>
      <c r="J193" s="34"/>
    </row>
    <row r="194" spans="8:10" ht="99.9" customHeight="1" x14ac:dyDescent="0.3">
      <c r="H194" s="34"/>
      <c r="I194" s="35"/>
      <c r="J194" s="34"/>
    </row>
    <row r="195" spans="8:10" ht="99.9" customHeight="1" x14ac:dyDescent="0.3">
      <c r="H195" s="34"/>
      <c r="I195" s="35"/>
      <c r="J195" s="34"/>
    </row>
    <row r="196" spans="8:10" ht="99.9" customHeight="1" x14ac:dyDescent="0.3">
      <c r="H196" s="34"/>
      <c r="I196" s="35"/>
      <c r="J196" s="34"/>
    </row>
    <row r="197" spans="8:10" ht="99.9" customHeight="1" x14ac:dyDescent="0.3">
      <c r="H197" s="34"/>
      <c r="I197" s="35"/>
      <c r="J197" s="34"/>
    </row>
    <row r="198" spans="8:10" ht="99.9" customHeight="1" x14ac:dyDescent="0.3">
      <c r="H198" s="34"/>
      <c r="I198" s="35"/>
      <c r="J198" s="34"/>
    </row>
    <row r="199" spans="8:10" ht="99.9" customHeight="1" x14ac:dyDescent="0.3">
      <c r="H199" s="34"/>
      <c r="I199" s="35"/>
      <c r="J199" s="34"/>
    </row>
    <row r="200" spans="8:10" ht="99.9" customHeight="1" x14ac:dyDescent="0.3">
      <c r="H200" s="34"/>
      <c r="I200" s="35"/>
      <c r="J200" s="34"/>
    </row>
    <row r="201" spans="8:10" ht="99.9" customHeight="1" x14ac:dyDescent="0.3">
      <c r="H201" s="34"/>
      <c r="I201" s="35"/>
      <c r="J201" s="34"/>
    </row>
    <row r="202" spans="8:10" ht="99.9" customHeight="1" x14ac:dyDescent="0.3">
      <c r="H202" s="34"/>
      <c r="I202" s="35"/>
      <c r="J202" s="34"/>
    </row>
    <row r="203" spans="8:10" ht="99.9" customHeight="1" x14ac:dyDescent="0.3">
      <c r="H203" s="34"/>
      <c r="I203" s="35"/>
      <c r="J203" s="34"/>
    </row>
    <row r="204" spans="8:10" ht="99.9" customHeight="1" x14ac:dyDescent="0.3">
      <c r="H204" s="34"/>
      <c r="I204" s="35"/>
      <c r="J204" s="34"/>
    </row>
    <row r="205" spans="8:10" ht="99.9" customHeight="1" x14ac:dyDescent="0.3">
      <c r="H205" s="34"/>
      <c r="I205" s="35"/>
      <c r="J205" s="34"/>
    </row>
    <row r="206" spans="8:10" ht="99.9" customHeight="1" x14ac:dyDescent="0.3">
      <c r="H206" s="34"/>
      <c r="I206" s="35"/>
      <c r="J206" s="34"/>
    </row>
    <row r="207" spans="8:10" ht="99.9" customHeight="1" x14ac:dyDescent="0.3">
      <c r="H207" s="34"/>
      <c r="I207" s="35"/>
      <c r="J207" s="34"/>
    </row>
    <row r="208" spans="8:10" ht="99.9" customHeight="1" x14ac:dyDescent="0.3">
      <c r="H208" s="34"/>
      <c r="I208" s="35"/>
      <c r="J208" s="34"/>
    </row>
    <row r="209" spans="8:10" ht="99.9" customHeight="1" x14ac:dyDescent="0.3">
      <c r="H209" s="34"/>
      <c r="I209" s="35"/>
      <c r="J209" s="34"/>
    </row>
    <row r="210" spans="8:10" ht="99.9" customHeight="1" x14ac:dyDescent="0.3">
      <c r="H210" s="34"/>
      <c r="I210" s="35"/>
      <c r="J210" s="34"/>
    </row>
    <row r="211" spans="8:10" ht="99.9" customHeight="1" x14ac:dyDescent="0.3">
      <c r="H211" s="34"/>
      <c r="I211" s="35"/>
      <c r="J211" s="34"/>
    </row>
    <row r="212" spans="8:10" ht="99.9" customHeight="1" x14ac:dyDescent="0.3">
      <c r="H212" s="34"/>
      <c r="I212" s="35"/>
      <c r="J212" s="34"/>
    </row>
    <row r="213" spans="8:10" ht="99.9" customHeight="1" x14ac:dyDescent="0.3">
      <c r="H213" s="34"/>
      <c r="I213" s="35"/>
      <c r="J213" s="34"/>
    </row>
    <row r="214" spans="8:10" ht="99.9" customHeight="1" x14ac:dyDescent="0.3">
      <c r="H214" s="34"/>
      <c r="I214" s="35"/>
      <c r="J214" s="34"/>
    </row>
    <row r="215" spans="8:10" ht="99.9" customHeight="1" x14ac:dyDescent="0.3">
      <c r="H215" s="34"/>
      <c r="I215" s="35"/>
      <c r="J215" s="34"/>
    </row>
    <row r="216" spans="8:10" ht="99.9" customHeight="1" x14ac:dyDescent="0.3">
      <c r="H216" s="34"/>
      <c r="I216" s="35"/>
      <c r="J216" s="34"/>
    </row>
    <row r="217" spans="8:10" ht="99.9" customHeight="1" x14ac:dyDescent="0.3">
      <c r="H217" s="34"/>
      <c r="I217" s="35"/>
      <c r="J217" s="34"/>
    </row>
    <row r="218" spans="8:10" ht="99.9" customHeight="1" x14ac:dyDescent="0.3">
      <c r="H218" s="34"/>
      <c r="I218" s="35"/>
      <c r="J218" s="34"/>
    </row>
    <row r="219" spans="8:10" ht="99.9" customHeight="1" x14ac:dyDescent="0.3">
      <c r="H219" s="34"/>
      <c r="I219" s="35"/>
      <c r="J219" s="34"/>
    </row>
    <row r="220" spans="8:10" ht="99.9" customHeight="1" x14ac:dyDescent="0.3">
      <c r="H220" s="34"/>
      <c r="I220" s="35"/>
      <c r="J220" s="34"/>
    </row>
    <row r="221" spans="8:10" ht="99.9" customHeight="1" x14ac:dyDescent="0.3">
      <c r="H221" s="34"/>
      <c r="I221" s="35"/>
      <c r="J221" s="34"/>
    </row>
    <row r="222" spans="8:10" ht="99.9" customHeight="1" x14ac:dyDescent="0.3">
      <c r="H222" s="34"/>
      <c r="I222" s="35"/>
      <c r="J222" s="34"/>
    </row>
    <row r="223" spans="8:10" ht="99.9" customHeight="1" x14ac:dyDescent="0.3">
      <c r="H223" s="34"/>
      <c r="I223" s="35"/>
      <c r="J223" s="34"/>
    </row>
    <row r="224" spans="8:10" ht="99.9" customHeight="1" x14ac:dyDescent="0.3">
      <c r="H224" s="34"/>
      <c r="I224" s="35"/>
      <c r="J224" s="34"/>
    </row>
    <row r="225" spans="8:10" ht="99.9" customHeight="1" x14ac:dyDescent="0.3">
      <c r="H225" s="34"/>
      <c r="I225" s="35"/>
      <c r="J225" s="34"/>
    </row>
    <row r="226" spans="8:10" ht="99.9" customHeight="1" x14ac:dyDescent="0.3">
      <c r="H226" s="34"/>
      <c r="I226" s="35"/>
      <c r="J226" s="34"/>
    </row>
    <row r="227" spans="8:10" ht="99.9" customHeight="1" x14ac:dyDescent="0.3">
      <c r="H227" s="34"/>
      <c r="I227" s="35"/>
      <c r="J227" s="34"/>
    </row>
    <row r="228" spans="8:10" ht="99.9" customHeight="1" x14ac:dyDescent="0.3">
      <c r="H228" s="34"/>
      <c r="I228" s="35"/>
      <c r="J228" s="34"/>
    </row>
    <row r="229" spans="8:10" ht="99.9" customHeight="1" x14ac:dyDescent="0.3">
      <c r="H229" s="34"/>
      <c r="I229" s="35"/>
      <c r="J229" s="34"/>
    </row>
    <row r="230" spans="8:10" ht="99.9" customHeight="1" x14ac:dyDescent="0.3">
      <c r="H230" s="34"/>
      <c r="I230" s="35"/>
      <c r="J230" s="34"/>
    </row>
    <row r="231" spans="8:10" ht="99.9" customHeight="1" x14ac:dyDescent="0.3">
      <c r="H231" s="34"/>
      <c r="I231" s="35"/>
      <c r="J231" s="34"/>
    </row>
    <row r="232" spans="8:10" ht="99.9" customHeight="1" x14ac:dyDescent="0.3">
      <c r="H232" s="34"/>
      <c r="I232" s="35"/>
      <c r="J232" s="34"/>
    </row>
    <row r="233" spans="8:10" ht="99.9" customHeight="1" x14ac:dyDescent="0.3">
      <c r="H233" s="34"/>
      <c r="I233" s="35"/>
      <c r="J233" s="34"/>
    </row>
    <row r="234" spans="8:10" ht="99.9" customHeight="1" x14ac:dyDescent="0.3">
      <c r="H234" s="34"/>
      <c r="I234" s="35"/>
      <c r="J234" s="34"/>
    </row>
    <row r="235" spans="8:10" ht="99.9" customHeight="1" x14ac:dyDescent="0.3">
      <c r="H235" s="34"/>
      <c r="I235" s="35"/>
      <c r="J235" s="34"/>
    </row>
    <row r="236" spans="8:10" ht="99.9" customHeight="1" x14ac:dyDescent="0.3">
      <c r="H236" s="34"/>
      <c r="I236" s="35"/>
      <c r="J236" s="34"/>
    </row>
    <row r="237" spans="8:10" ht="99.9" customHeight="1" x14ac:dyDescent="0.3">
      <c r="H237" s="34"/>
      <c r="I237" s="35"/>
      <c r="J237" s="34"/>
    </row>
    <row r="238" spans="8:10" ht="99.9" customHeight="1" x14ac:dyDescent="0.3">
      <c r="H238" s="34"/>
      <c r="I238" s="35"/>
      <c r="J238" s="34"/>
    </row>
    <row r="239" spans="8:10" ht="99.9" customHeight="1" x14ac:dyDescent="0.3">
      <c r="H239" s="34"/>
      <c r="I239" s="35"/>
      <c r="J239" s="34"/>
    </row>
    <row r="240" spans="8:10" ht="99.9" customHeight="1" x14ac:dyDescent="0.3">
      <c r="H240" s="34"/>
      <c r="I240" s="35"/>
      <c r="J240" s="34"/>
    </row>
    <row r="241" spans="8:10" ht="99.9" customHeight="1" x14ac:dyDescent="0.3">
      <c r="H241" s="34"/>
      <c r="I241" s="35"/>
      <c r="J241" s="34"/>
    </row>
    <row r="242" spans="8:10" ht="99.9" customHeight="1" x14ac:dyDescent="0.3">
      <c r="H242" s="34"/>
      <c r="I242" s="35"/>
      <c r="J242" s="34"/>
    </row>
    <row r="243" spans="8:10" ht="99.9" customHeight="1" x14ac:dyDescent="0.3">
      <c r="H243" s="34"/>
      <c r="I243" s="35"/>
      <c r="J243" s="34"/>
    </row>
    <row r="244" spans="8:10" ht="99.9" customHeight="1" x14ac:dyDescent="0.3">
      <c r="H244" s="34"/>
      <c r="I244" s="35"/>
      <c r="J244" s="34"/>
    </row>
    <row r="245" spans="8:10" ht="99.9" customHeight="1" x14ac:dyDescent="0.3">
      <c r="H245" s="34"/>
      <c r="I245" s="35"/>
      <c r="J245" s="34"/>
    </row>
    <row r="246" spans="8:10" ht="99.9" customHeight="1" x14ac:dyDescent="0.3">
      <c r="H246" s="34"/>
      <c r="I246" s="35"/>
      <c r="J246" s="34"/>
    </row>
    <row r="247" spans="8:10" ht="99.9" customHeight="1" x14ac:dyDescent="0.3">
      <c r="H247" s="34"/>
      <c r="I247" s="35"/>
      <c r="J247" s="34"/>
    </row>
    <row r="248" spans="8:10" ht="99.9" customHeight="1" x14ac:dyDescent="0.3">
      <c r="H248" s="34"/>
      <c r="I248" s="35"/>
      <c r="J248" s="34"/>
    </row>
    <row r="249" spans="8:10" ht="99.9" customHeight="1" x14ac:dyDescent="0.3">
      <c r="H249" s="34"/>
      <c r="I249" s="35"/>
      <c r="J249" s="34"/>
    </row>
    <row r="250" spans="8:10" ht="99.9" customHeight="1" x14ac:dyDescent="0.3">
      <c r="H250" s="34"/>
      <c r="I250" s="35"/>
      <c r="J250" s="34"/>
    </row>
    <row r="251" spans="8:10" ht="99.9" customHeight="1" x14ac:dyDescent="0.3">
      <c r="H251" s="34"/>
      <c r="I251" s="35"/>
      <c r="J251" s="34"/>
    </row>
    <row r="252" spans="8:10" ht="99.9" customHeight="1" x14ac:dyDescent="0.3">
      <c r="H252" s="34"/>
      <c r="I252" s="35"/>
      <c r="J252" s="34"/>
    </row>
    <row r="253" spans="8:10" ht="99.9" customHeight="1" x14ac:dyDescent="0.3">
      <c r="H253" s="34"/>
      <c r="I253" s="35"/>
      <c r="J253" s="34"/>
    </row>
    <row r="254" spans="8:10" ht="99.9" customHeight="1" x14ac:dyDescent="0.3">
      <c r="H254" s="34"/>
      <c r="I254" s="35"/>
      <c r="J254" s="34"/>
    </row>
    <row r="255" spans="8:10" ht="99.9" customHeight="1" x14ac:dyDescent="0.3">
      <c r="H255" s="34"/>
      <c r="I255" s="35"/>
      <c r="J255" s="34"/>
    </row>
    <row r="256" spans="8:10" ht="99.9" customHeight="1" x14ac:dyDescent="0.3">
      <c r="H256" s="34"/>
      <c r="I256" s="35"/>
      <c r="J256" s="34"/>
    </row>
    <row r="257" spans="8:10" ht="99.9" customHeight="1" x14ac:dyDescent="0.3">
      <c r="H257" s="34"/>
      <c r="I257" s="35"/>
      <c r="J257" s="34"/>
    </row>
    <row r="258" spans="8:10" ht="99.9" customHeight="1" x14ac:dyDescent="0.3">
      <c r="H258" s="34"/>
      <c r="I258" s="35"/>
      <c r="J258" s="34"/>
    </row>
    <row r="259" spans="8:10" ht="99.9" customHeight="1" x14ac:dyDescent="0.3">
      <c r="H259" s="34"/>
      <c r="I259" s="35"/>
      <c r="J259" s="34"/>
    </row>
    <row r="260" spans="8:10" ht="99.9" customHeight="1" x14ac:dyDescent="0.3">
      <c r="H260" s="34"/>
      <c r="I260" s="35"/>
      <c r="J260" s="34"/>
    </row>
    <row r="261" spans="8:10" ht="99.9" customHeight="1" x14ac:dyDescent="0.3">
      <c r="H261" s="34"/>
      <c r="I261" s="35"/>
      <c r="J261" s="34"/>
    </row>
    <row r="262" spans="8:10" ht="99.9" customHeight="1" x14ac:dyDescent="0.3">
      <c r="H262" s="34"/>
      <c r="I262" s="35"/>
      <c r="J262" s="34"/>
    </row>
    <row r="263" spans="8:10" ht="99.9" customHeight="1" x14ac:dyDescent="0.3">
      <c r="H263" s="34"/>
      <c r="I263" s="35"/>
      <c r="J263" s="34"/>
    </row>
    <row r="264" spans="8:10" ht="99.9" customHeight="1" x14ac:dyDescent="0.3">
      <c r="H264" s="34"/>
      <c r="I264" s="35"/>
      <c r="J264" s="34"/>
    </row>
    <row r="265" spans="8:10" ht="99.9" customHeight="1" x14ac:dyDescent="0.3">
      <c r="H265" s="34"/>
      <c r="I265" s="35"/>
      <c r="J265" s="34"/>
    </row>
    <row r="266" spans="8:10" ht="99.9" customHeight="1" x14ac:dyDescent="0.3">
      <c r="H266" s="34"/>
      <c r="I266" s="35"/>
      <c r="J266" s="34"/>
    </row>
    <row r="267" spans="8:10" ht="99.9" customHeight="1" x14ac:dyDescent="0.3">
      <c r="H267" s="34"/>
      <c r="I267" s="35"/>
      <c r="J267" s="34"/>
    </row>
    <row r="268" spans="8:10" ht="99.9" customHeight="1" x14ac:dyDescent="0.3">
      <c r="H268" s="34"/>
      <c r="I268" s="35"/>
      <c r="J268" s="34"/>
    </row>
    <row r="269" spans="8:10" ht="99.9" customHeight="1" x14ac:dyDescent="0.3">
      <c r="H269" s="34"/>
      <c r="I269" s="35"/>
      <c r="J269" s="34"/>
    </row>
    <row r="270" spans="8:10" ht="99.9" customHeight="1" x14ac:dyDescent="0.3">
      <c r="H270" s="34"/>
      <c r="I270" s="35"/>
      <c r="J270" s="34"/>
    </row>
    <row r="271" spans="8:10" ht="99.9" customHeight="1" x14ac:dyDescent="0.3">
      <c r="H271" s="34"/>
      <c r="I271" s="35"/>
      <c r="J271" s="34"/>
    </row>
    <row r="272" spans="8:10" ht="99.9" customHeight="1" x14ac:dyDescent="0.3">
      <c r="H272" s="34"/>
      <c r="I272" s="35"/>
      <c r="J272" s="34"/>
    </row>
    <row r="273" spans="8:10" ht="99.9" customHeight="1" x14ac:dyDescent="0.3">
      <c r="H273" s="34"/>
      <c r="I273" s="35"/>
      <c r="J273" s="34"/>
    </row>
    <row r="274" spans="8:10" ht="99.9" customHeight="1" x14ac:dyDescent="0.3">
      <c r="H274" s="34"/>
      <c r="I274" s="35"/>
      <c r="J274" s="34"/>
    </row>
    <row r="275" spans="8:10" ht="99.9" customHeight="1" x14ac:dyDescent="0.3">
      <c r="H275" s="34"/>
      <c r="I275" s="35"/>
      <c r="J275" s="34"/>
    </row>
    <row r="276" spans="8:10" ht="99.9" customHeight="1" x14ac:dyDescent="0.3">
      <c r="H276" s="34"/>
      <c r="I276" s="35"/>
      <c r="J276" s="34"/>
    </row>
    <row r="277" spans="8:10" ht="99.9" customHeight="1" x14ac:dyDescent="0.3">
      <c r="H277" s="34"/>
      <c r="I277" s="35"/>
      <c r="J277" s="34"/>
    </row>
    <row r="278" spans="8:10" ht="99.9" customHeight="1" x14ac:dyDescent="0.3">
      <c r="H278" s="34"/>
      <c r="I278" s="35"/>
      <c r="J278" s="34"/>
    </row>
    <row r="279" spans="8:10" ht="99.9" customHeight="1" x14ac:dyDescent="0.3">
      <c r="H279" s="34"/>
      <c r="I279" s="35"/>
      <c r="J279" s="34"/>
    </row>
    <row r="280" spans="8:10" ht="99.9" customHeight="1" x14ac:dyDescent="0.3">
      <c r="H280" s="34"/>
      <c r="I280" s="35"/>
      <c r="J280" s="34"/>
    </row>
    <row r="281" spans="8:10" ht="99.9" customHeight="1" x14ac:dyDescent="0.3">
      <c r="H281" s="34"/>
      <c r="I281" s="35"/>
      <c r="J281" s="34"/>
    </row>
    <row r="282" spans="8:10" ht="99.9" customHeight="1" x14ac:dyDescent="0.3">
      <c r="H282" s="34"/>
      <c r="I282" s="35"/>
      <c r="J282" s="34"/>
    </row>
    <row r="283" spans="8:10" ht="99.9" customHeight="1" x14ac:dyDescent="0.3">
      <c r="H283" s="34"/>
      <c r="I283" s="35"/>
      <c r="J283" s="34"/>
    </row>
    <row r="284" spans="8:10" ht="99.9" customHeight="1" x14ac:dyDescent="0.3">
      <c r="H284" s="34"/>
      <c r="I284" s="35"/>
      <c r="J284" s="34"/>
    </row>
    <row r="285" spans="8:10" ht="99.9" customHeight="1" x14ac:dyDescent="0.3">
      <c r="H285" s="34"/>
      <c r="I285" s="35"/>
      <c r="J285" s="34"/>
    </row>
    <row r="286" spans="8:10" ht="99.9" customHeight="1" x14ac:dyDescent="0.3">
      <c r="H286" s="34"/>
      <c r="I286" s="35"/>
      <c r="J286" s="34"/>
    </row>
    <row r="287" spans="8:10" ht="99.9" customHeight="1" x14ac:dyDescent="0.3">
      <c r="H287" s="34"/>
      <c r="I287" s="35"/>
      <c r="J287" s="34"/>
    </row>
    <row r="288" spans="8:10" ht="99.9" customHeight="1" x14ac:dyDescent="0.3">
      <c r="H288" s="34"/>
      <c r="I288" s="35"/>
      <c r="J288" s="34"/>
    </row>
    <row r="289" spans="8:10" ht="99.9" customHeight="1" x14ac:dyDescent="0.3">
      <c r="H289" s="34"/>
      <c r="I289" s="35"/>
      <c r="J289" s="34"/>
    </row>
    <row r="290" spans="8:10" ht="99.9" customHeight="1" x14ac:dyDescent="0.3">
      <c r="H290" s="34"/>
      <c r="I290" s="35"/>
      <c r="J290" s="34"/>
    </row>
    <row r="291" spans="8:10" ht="99.9" customHeight="1" x14ac:dyDescent="0.3">
      <c r="H291" s="34"/>
      <c r="I291" s="35"/>
      <c r="J291" s="34"/>
    </row>
    <row r="292" spans="8:10" ht="99.9" customHeight="1" x14ac:dyDescent="0.3">
      <c r="H292" s="34"/>
      <c r="I292" s="35"/>
      <c r="J292" s="34"/>
    </row>
    <row r="293" spans="8:10" ht="99.9" customHeight="1" x14ac:dyDescent="0.3">
      <c r="H293" s="34"/>
      <c r="I293" s="35"/>
      <c r="J293" s="34"/>
    </row>
    <row r="294" spans="8:10" ht="99.9" customHeight="1" x14ac:dyDescent="0.3">
      <c r="H294" s="34"/>
      <c r="I294" s="35"/>
      <c r="J294" s="34"/>
    </row>
    <row r="295" spans="8:10" ht="99.9" customHeight="1" x14ac:dyDescent="0.3">
      <c r="H295" s="34"/>
      <c r="I295" s="35"/>
      <c r="J295" s="34"/>
    </row>
    <row r="296" spans="8:10" ht="99.9" customHeight="1" x14ac:dyDescent="0.3">
      <c r="H296" s="34"/>
      <c r="I296" s="35"/>
      <c r="J296" s="34"/>
    </row>
    <row r="297" spans="8:10" ht="99.9" customHeight="1" x14ac:dyDescent="0.3">
      <c r="H297" s="34"/>
      <c r="I297" s="35"/>
      <c r="J297" s="34"/>
    </row>
    <row r="298" spans="8:10" ht="99.9" customHeight="1" x14ac:dyDescent="0.3">
      <c r="H298" s="34"/>
      <c r="I298" s="35"/>
      <c r="J298" s="34"/>
    </row>
    <row r="299" spans="8:10" ht="99.9" customHeight="1" x14ac:dyDescent="0.3">
      <c r="H299" s="34"/>
      <c r="I299" s="35"/>
      <c r="J299" s="34"/>
    </row>
    <row r="300" spans="8:10" ht="99.9" customHeight="1" x14ac:dyDescent="0.3">
      <c r="H300" s="34"/>
      <c r="I300" s="35"/>
      <c r="J300" s="34"/>
    </row>
    <row r="301" spans="8:10" ht="99.9" customHeight="1" x14ac:dyDescent="0.3">
      <c r="H301" s="34"/>
      <c r="I301" s="35"/>
      <c r="J301" s="34"/>
    </row>
    <row r="302" spans="8:10" ht="99.9" customHeight="1" x14ac:dyDescent="0.3">
      <c r="H302" s="34"/>
      <c r="I302" s="35"/>
      <c r="J302" s="34"/>
    </row>
    <row r="303" spans="8:10" ht="99.9" customHeight="1" x14ac:dyDescent="0.3">
      <c r="H303" s="34"/>
      <c r="I303" s="35"/>
      <c r="J303" s="34"/>
    </row>
    <row r="304" spans="8:10" ht="99.9" customHeight="1" x14ac:dyDescent="0.3">
      <c r="H304" s="34"/>
      <c r="I304" s="35"/>
      <c r="J304" s="34"/>
    </row>
    <row r="305" spans="8:10" ht="99.9" customHeight="1" x14ac:dyDescent="0.3">
      <c r="H305" s="34"/>
      <c r="I305" s="35"/>
      <c r="J305" s="34"/>
    </row>
    <row r="306" spans="8:10" ht="99.9" customHeight="1" x14ac:dyDescent="0.3">
      <c r="H306" s="34"/>
      <c r="I306" s="35"/>
      <c r="J306" s="34"/>
    </row>
    <row r="307" spans="8:10" ht="99.9" customHeight="1" x14ac:dyDescent="0.3">
      <c r="H307" s="34"/>
      <c r="I307" s="35"/>
      <c r="J307" s="34"/>
    </row>
    <row r="308" spans="8:10" ht="99.9" customHeight="1" x14ac:dyDescent="0.3">
      <c r="H308" s="34"/>
      <c r="I308" s="35"/>
      <c r="J308" s="34"/>
    </row>
    <row r="309" spans="8:10" ht="99.9" customHeight="1" x14ac:dyDescent="0.3">
      <c r="H309" s="34"/>
      <c r="I309" s="35"/>
      <c r="J309" s="34"/>
    </row>
    <row r="310" spans="8:10" ht="99.9" customHeight="1" x14ac:dyDescent="0.3">
      <c r="H310" s="34"/>
      <c r="I310" s="35"/>
      <c r="J310" s="34"/>
    </row>
    <row r="311" spans="8:10" ht="99.9" customHeight="1" x14ac:dyDescent="0.3">
      <c r="H311" s="34"/>
      <c r="I311" s="35"/>
      <c r="J311" s="34"/>
    </row>
    <row r="312" spans="8:10" ht="99.9" customHeight="1" x14ac:dyDescent="0.3">
      <c r="H312" s="34"/>
      <c r="I312" s="35"/>
      <c r="J312" s="34"/>
    </row>
    <row r="313" spans="8:10" ht="99.9" customHeight="1" x14ac:dyDescent="0.3">
      <c r="H313" s="34"/>
      <c r="I313" s="35"/>
      <c r="J313" s="34"/>
    </row>
    <row r="314" spans="8:10" ht="99.9" customHeight="1" x14ac:dyDescent="0.3">
      <c r="H314" s="34"/>
      <c r="I314" s="35"/>
      <c r="J314" s="34"/>
    </row>
    <row r="315" spans="8:10" ht="99.9" customHeight="1" x14ac:dyDescent="0.3">
      <c r="H315" s="34"/>
      <c r="I315" s="35"/>
      <c r="J315" s="34"/>
    </row>
    <row r="316" spans="8:10" ht="99.9" customHeight="1" x14ac:dyDescent="0.3">
      <c r="H316" s="34"/>
      <c r="I316" s="35"/>
      <c r="J316" s="34"/>
    </row>
    <row r="317" spans="8:10" ht="99.9" customHeight="1" x14ac:dyDescent="0.3">
      <c r="H317" s="34"/>
      <c r="I317" s="35"/>
      <c r="J317" s="34"/>
    </row>
    <row r="318" spans="8:10" ht="99.9" customHeight="1" x14ac:dyDescent="0.3">
      <c r="H318" s="34"/>
      <c r="I318" s="35"/>
      <c r="J318" s="34"/>
    </row>
    <row r="319" spans="8:10" ht="99.9" customHeight="1" x14ac:dyDescent="0.3">
      <c r="H319" s="34"/>
      <c r="I319" s="35"/>
      <c r="J319" s="34"/>
    </row>
    <row r="320" spans="8:10" ht="99.9" customHeight="1" x14ac:dyDescent="0.3">
      <c r="H320" s="34"/>
      <c r="I320" s="35"/>
      <c r="J320" s="34"/>
    </row>
    <row r="321" spans="8:10" ht="99.9" customHeight="1" x14ac:dyDescent="0.3">
      <c r="H321" s="34"/>
      <c r="I321" s="35"/>
      <c r="J321" s="34"/>
    </row>
    <row r="322" spans="8:10" ht="99.9" customHeight="1" x14ac:dyDescent="0.3">
      <c r="H322" s="34"/>
      <c r="I322" s="35"/>
      <c r="J322" s="34"/>
    </row>
    <row r="323" spans="8:10" ht="99.9" customHeight="1" x14ac:dyDescent="0.3">
      <c r="H323" s="34"/>
      <c r="I323" s="35"/>
      <c r="J323" s="34"/>
    </row>
    <row r="324" spans="8:10" ht="99.9" customHeight="1" x14ac:dyDescent="0.3">
      <c r="H324" s="34"/>
      <c r="I324" s="35"/>
      <c r="J324" s="34"/>
    </row>
    <row r="325" spans="8:10" ht="99.9" customHeight="1" x14ac:dyDescent="0.3">
      <c r="H325" s="34"/>
      <c r="I325" s="35"/>
      <c r="J325" s="34"/>
    </row>
    <row r="326" spans="8:10" ht="99.9" customHeight="1" x14ac:dyDescent="0.3">
      <c r="H326" s="34"/>
      <c r="I326" s="35"/>
      <c r="J326" s="34"/>
    </row>
    <row r="327" spans="8:10" ht="99.9" customHeight="1" x14ac:dyDescent="0.3">
      <c r="H327" s="34"/>
      <c r="I327" s="35"/>
      <c r="J327" s="34"/>
    </row>
    <row r="328" spans="8:10" ht="99.9" customHeight="1" x14ac:dyDescent="0.3">
      <c r="H328" s="34"/>
      <c r="I328" s="35"/>
      <c r="J328" s="34"/>
    </row>
    <row r="329" spans="8:10" ht="99.9" customHeight="1" x14ac:dyDescent="0.3">
      <c r="H329" s="34"/>
      <c r="I329" s="35"/>
      <c r="J329" s="34"/>
    </row>
    <row r="330" spans="8:10" ht="99.9" customHeight="1" x14ac:dyDescent="0.3">
      <c r="H330" s="34"/>
      <c r="I330" s="35"/>
      <c r="J330" s="34"/>
    </row>
    <row r="331" spans="8:10" ht="99.9" customHeight="1" x14ac:dyDescent="0.3">
      <c r="H331" s="34"/>
      <c r="I331" s="35"/>
      <c r="J331" s="34"/>
    </row>
    <row r="332" spans="8:10" ht="99.9" customHeight="1" x14ac:dyDescent="0.3">
      <c r="H332" s="34"/>
      <c r="I332" s="35"/>
      <c r="J332" s="34"/>
    </row>
    <row r="333" spans="8:10" ht="99.9" customHeight="1" x14ac:dyDescent="0.3">
      <c r="H333" s="34"/>
      <c r="I333" s="35"/>
      <c r="J333" s="34"/>
    </row>
    <row r="334" spans="8:10" ht="99.9" customHeight="1" x14ac:dyDescent="0.3">
      <c r="H334" s="34"/>
      <c r="I334" s="35"/>
      <c r="J334" s="34"/>
    </row>
    <row r="335" spans="8:10" ht="99.9" customHeight="1" x14ac:dyDescent="0.3">
      <c r="H335" s="34"/>
      <c r="I335" s="35"/>
      <c r="J335" s="34"/>
    </row>
    <row r="336" spans="8:10" ht="99.9" customHeight="1" x14ac:dyDescent="0.3">
      <c r="H336" s="34"/>
      <c r="I336" s="35"/>
      <c r="J336" s="34"/>
    </row>
    <row r="337" spans="8:10" ht="99.9" customHeight="1" x14ac:dyDescent="0.3">
      <c r="H337" s="34"/>
      <c r="I337" s="35"/>
      <c r="J337" s="34"/>
    </row>
    <row r="338" spans="8:10" ht="99.9" customHeight="1" x14ac:dyDescent="0.3">
      <c r="H338" s="34"/>
      <c r="I338" s="35"/>
      <c r="J338" s="34"/>
    </row>
    <row r="339" spans="8:10" ht="99.9" customHeight="1" x14ac:dyDescent="0.3">
      <c r="H339" s="34"/>
      <c r="I339" s="35"/>
      <c r="J339" s="34"/>
    </row>
    <row r="340" spans="8:10" ht="99.9" customHeight="1" x14ac:dyDescent="0.3">
      <c r="H340" s="34"/>
      <c r="I340" s="35"/>
      <c r="J340" s="34"/>
    </row>
    <row r="341" spans="8:10" ht="99.9" customHeight="1" x14ac:dyDescent="0.3">
      <c r="H341" s="34"/>
      <c r="I341" s="35"/>
      <c r="J341" s="34"/>
    </row>
    <row r="342" spans="8:10" ht="99.9" customHeight="1" x14ac:dyDescent="0.3">
      <c r="H342" s="34"/>
      <c r="I342" s="35"/>
      <c r="J342" s="34"/>
    </row>
    <row r="343" spans="8:10" ht="99.9" customHeight="1" x14ac:dyDescent="0.3">
      <c r="H343" s="34"/>
      <c r="I343" s="35"/>
      <c r="J343" s="34"/>
    </row>
    <row r="344" spans="8:10" ht="99.9" customHeight="1" x14ac:dyDescent="0.3">
      <c r="H344" s="34"/>
      <c r="I344" s="35"/>
      <c r="J344" s="34"/>
    </row>
    <row r="345" spans="8:10" ht="99.9" customHeight="1" x14ac:dyDescent="0.3">
      <c r="H345" s="34"/>
      <c r="I345" s="35"/>
      <c r="J345" s="34"/>
    </row>
    <row r="346" spans="8:10" ht="99.9" customHeight="1" x14ac:dyDescent="0.3">
      <c r="H346" s="34"/>
      <c r="I346" s="35"/>
      <c r="J346" s="34"/>
    </row>
    <row r="347" spans="8:10" ht="99.9" customHeight="1" x14ac:dyDescent="0.3">
      <c r="H347" s="34"/>
      <c r="I347" s="35"/>
      <c r="J347" s="34"/>
    </row>
    <row r="348" spans="8:10" ht="99.9" customHeight="1" x14ac:dyDescent="0.3">
      <c r="H348" s="34"/>
      <c r="I348" s="35"/>
      <c r="J348" s="34"/>
    </row>
    <row r="349" spans="8:10" ht="99.9" customHeight="1" x14ac:dyDescent="0.3">
      <c r="H349" s="34"/>
      <c r="I349" s="35"/>
      <c r="J349" s="34"/>
    </row>
    <row r="350" spans="8:10" ht="99.9" customHeight="1" x14ac:dyDescent="0.3">
      <c r="H350" s="34"/>
      <c r="I350" s="35"/>
      <c r="J350" s="34"/>
    </row>
    <row r="351" spans="8:10" ht="99.9" customHeight="1" x14ac:dyDescent="0.3">
      <c r="H351" s="34"/>
      <c r="I351" s="35"/>
      <c r="J351" s="34"/>
    </row>
    <row r="352" spans="8:10" ht="99.9" customHeight="1" x14ac:dyDescent="0.3">
      <c r="H352" s="34"/>
      <c r="I352" s="35"/>
      <c r="J352" s="34"/>
    </row>
    <row r="353" spans="8:10" ht="99.9" customHeight="1" x14ac:dyDescent="0.3">
      <c r="H353" s="34"/>
      <c r="I353" s="35"/>
      <c r="J353" s="34"/>
    </row>
    <row r="354" spans="8:10" ht="99.9" customHeight="1" x14ac:dyDescent="0.3">
      <c r="H354" s="34"/>
      <c r="I354" s="35"/>
      <c r="J354" s="34"/>
    </row>
    <row r="355" spans="8:10" ht="99.9" customHeight="1" x14ac:dyDescent="0.3">
      <c r="H355" s="34"/>
      <c r="I355" s="35"/>
      <c r="J355" s="34"/>
    </row>
    <row r="356" spans="8:10" ht="99.9" customHeight="1" x14ac:dyDescent="0.3">
      <c r="H356" s="34"/>
      <c r="I356" s="35"/>
      <c r="J356" s="34"/>
    </row>
    <row r="357" spans="8:10" ht="99.9" customHeight="1" x14ac:dyDescent="0.3">
      <c r="H357" s="34"/>
      <c r="I357" s="35"/>
      <c r="J357" s="34"/>
    </row>
    <row r="358" spans="8:10" ht="99.9" customHeight="1" x14ac:dyDescent="0.3">
      <c r="H358" s="34"/>
      <c r="I358" s="35"/>
      <c r="J358" s="34"/>
    </row>
    <row r="359" spans="8:10" ht="99.9" customHeight="1" x14ac:dyDescent="0.3">
      <c r="H359" s="34"/>
      <c r="I359" s="35"/>
      <c r="J359" s="34"/>
    </row>
    <row r="360" spans="8:10" ht="99.9" customHeight="1" x14ac:dyDescent="0.3">
      <c r="H360" s="34"/>
      <c r="I360" s="35"/>
      <c r="J360" s="34"/>
    </row>
    <row r="361" spans="8:10" ht="99.9" customHeight="1" x14ac:dyDescent="0.3">
      <c r="H361" s="34"/>
      <c r="I361" s="35"/>
      <c r="J361" s="34"/>
    </row>
    <row r="362" spans="8:10" ht="99.9" customHeight="1" x14ac:dyDescent="0.3">
      <c r="H362" s="34"/>
      <c r="I362" s="35"/>
      <c r="J362" s="34"/>
    </row>
    <row r="363" spans="8:10" ht="99.9" customHeight="1" x14ac:dyDescent="0.3">
      <c r="H363" s="34"/>
      <c r="I363" s="35"/>
      <c r="J363" s="34"/>
    </row>
    <row r="364" spans="8:10" ht="99.9" customHeight="1" x14ac:dyDescent="0.3">
      <c r="H364" s="34"/>
      <c r="I364" s="35"/>
      <c r="J364" s="34"/>
    </row>
    <row r="365" spans="8:10" ht="99.9" customHeight="1" x14ac:dyDescent="0.3">
      <c r="H365" s="34"/>
      <c r="I365" s="35"/>
      <c r="J365" s="34"/>
    </row>
    <row r="366" spans="8:10" ht="99.9" customHeight="1" x14ac:dyDescent="0.3">
      <c r="H366" s="34"/>
      <c r="I366" s="35"/>
      <c r="J366" s="34"/>
    </row>
    <row r="367" spans="8:10" ht="99.9" customHeight="1" x14ac:dyDescent="0.3">
      <c r="H367" s="34"/>
      <c r="I367" s="35"/>
      <c r="J367" s="34"/>
    </row>
    <row r="368" spans="8:10" ht="99.9" customHeight="1" x14ac:dyDescent="0.3">
      <c r="H368" s="34"/>
      <c r="I368" s="35"/>
      <c r="J368" s="34"/>
    </row>
    <row r="369" spans="8:10" ht="99.9" customHeight="1" x14ac:dyDescent="0.3">
      <c r="H369" s="34"/>
      <c r="I369" s="35"/>
      <c r="J369" s="34"/>
    </row>
    <row r="370" spans="8:10" ht="99.9" customHeight="1" x14ac:dyDescent="0.3">
      <c r="H370" s="34"/>
      <c r="I370" s="35"/>
      <c r="J370" s="34"/>
    </row>
    <row r="371" spans="8:10" ht="99.9" customHeight="1" x14ac:dyDescent="0.3">
      <c r="H371" s="34"/>
      <c r="I371" s="35"/>
      <c r="J371" s="34"/>
    </row>
    <row r="372" spans="8:10" ht="99.9" customHeight="1" x14ac:dyDescent="0.3">
      <c r="H372" s="34"/>
      <c r="I372" s="35"/>
      <c r="J372" s="34"/>
    </row>
    <row r="373" spans="8:10" ht="99.9" customHeight="1" x14ac:dyDescent="0.3">
      <c r="H373" s="34"/>
      <c r="I373" s="35"/>
      <c r="J373" s="34"/>
    </row>
    <row r="374" spans="8:10" ht="99.9" customHeight="1" x14ac:dyDescent="0.3">
      <c r="H374" s="34"/>
      <c r="I374" s="35"/>
      <c r="J374" s="34"/>
    </row>
    <row r="375" spans="8:10" ht="99.9" customHeight="1" x14ac:dyDescent="0.3">
      <c r="H375" s="34"/>
      <c r="I375" s="35"/>
      <c r="J375" s="34"/>
    </row>
    <row r="376" spans="8:10" ht="99.9" customHeight="1" x14ac:dyDescent="0.3">
      <c r="H376" s="34"/>
      <c r="I376" s="35"/>
      <c r="J376" s="34"/>
    </row>
    <row r="377" spans="8:10" ht="99.9" customHeight="1" x14ac:dyDescent="0.3">
      <c r="H377" s="34"/>
      <c r="I377" s="35"/>
      <c r="J377" s="34"/>
    </row>
    <row r="378" spans="8:10" ht="99.9" customHeight="1" x14ac:dyDescent="0.3">
      <c r="H378" s="34"/>
      <c r="I378" s="35"/>
      <c r="J378" s="34"/>
    </row>
    <row r="379" spans="8:10" ht="99.9" customHeight="1" x14ac:dyDescent="0.3">
      <c r="H379" s="34"/>
      <c r="I379" s="35"/>
      <c r="J379" s="34"/>
    </row>
    <row r="380" spans="8:10" ht="99.9" customHeight="1" x14ac:dyDescent="0.3">
      <c r="H380" s="34"/>
      <c r="I380" s="35"/>
      <c r="J380" s="34"/>
    </row>
    <row r="381" spans="8:10" ht="99.9" customHeight="1" x14ac:dyDescent="0.3">
      <c r="H381" s="34"/>
      <c r="I381" s="35"/>
      <c r="J381" s="34"/>
    </row>
    <row r="382" spans="8:10" ht="99.9" customHeight="1" x14ac:dyDescent="0.3">
      <c r="H382" s="34"/>
      <c r="I382" s="35"/>
      <c r="J382" s="34"/>
    </row>
    <row r="383" spans="8:10" ht="99.9" customHeight="1" x14ac:dyDescent="0.3">
      <c r="H383" s="34"/>
      <c r="I383" s="35"/>
      <c r="J383" s="34"/>
    </row>
    <row r="384" spans="8:10" ht="99.9" customHeight="1" x14ac:dyDescent="0.3">
      <c r="H384" s="34"/>
      <c r="I384" s="35"/>
      <c r="J384" s="34"/>
    </row>
    <row r="385" spans="8:10" ht="99.9" customHeight="1" x14ac:dyDescent="0.3">
      <c r="H385" s="34"/>
      <c r="I385" s="35"/>
      <c r="J385" s="34"/>
    </row>
    <row r="386" spans="8:10" ht="99.9" customHeight="1" x14ac:dyDescent="0.3">
      <c r="H386" s="34"/>
      <c r="I386" s="35"/>
      <c r="J386" s="34"/>
    </row>
    <row r="387" spans="8:10" ht="99.9" customHeight="1" x14ac:dyDescent="0.3">
      <c r="H387" s="34"/>
      <c r="I387" s="35"/>
      <c r="J387" s="34"/>
    </row>
    <row r="388" spans="8:10" ht="99.9" customHeight="1" x14ac:dyDescent="0.3">
      <c r="H388" s="34"/>
      <c r="I388" s="35"/>
      <c r="J388" s="34"/>
    </row>
    <row r="389" spans="8:10" ht="99.9" customHeight="1" x14ac:dyDescent="0.3">
      <c r="H389" s="34"/>
      <c r="I389" s="35"/>
      <c r="J389" s="34"/>
    </row>
    <row r="390" spans="8:10" ht="99.9" customHeight="1" x14ac:dyDescent="0.3">
      <c r="H390" s="34"/>
      <c r="I390" s="35"/>
      <c r="J390" s="34"/>
    </row>
    <row r="391" spans="8:10" ht="99.9" customHeight="1" x14ac:dyDescent="0.3">
      <c r="H391" s="34"/>
      <c r="I391" s="35"/>
      <c r="J391" s="34"/>
    </row>
    <row r="392" spans="8:10" ht="99.9" customHeight="1" x14ac:dyDescent="0.3">
      <c r="H392" s="34"/>
      <c r="I392" s="35"/>
      <c r="J392" s="34"/>
    </row>
    <row r="393" spans="8:10" ht="99.9" customHeight="1" x14ac:dyDescent="0.3">
      <c r="H393" s="34"/>
      <c r="I393" s="35"/>
      <c r="J393" s="34"/>
    </row>
    <row r="394" spans="8:10" ht="99.9" customHeight="1" x14ac:dyDescent="0.3">
      <c r="H394" s="34"/>
      <c r="I394" s="35"/>
      <c r="J394" s="34"/>
    </row>
    <row r="395" spans="8:10" ht="99.9" customHeight="1" x14ac:dyDescent="0.3">
      <c r="H395" s="34"/>
      <c r="I395" s="35"/>
      <c r="J395" s="34"/>
    </row>
    <row r="396" spans="8:10" ht="99.9" customHeight="1" x14ac:dyDescent="0.3">
      <c r="H396" s="34"/>
      <c r="I396" s="35"/>
      <c r="J396" s="34"/>
    </row>
    <row r="397" spans="8:10" ht="99.9" customHeight="1" x14ac:dyDescent="0.3">
      <c r="H397" s="34"/>
      <c r="I397" s="35"/>
      <c r="J397" s="34"/>
    </row>
    <row r="398" spans="8:10" ht="99.9" customHeight="1" x14ac:dyDescent="0.3">
      <c r="H398" s="34"/>
      <c r="I398" s="35"/>
      <c r="J398" s="34"/>
    </row>
    <row r="399" spans="8:10" ht="99.9" customHeight="1" x14ac:dyDescent="0.3">
      <c r="H399" s="34"/>
      <c r="I399" s="35"/>
      <c r="J399" s="34"/>
    </row>
    <row r="400" spans="8:10" ht="99.9" customHeight="1" x14ac:dyDescent="0.3">
      <c r="H400" s="34"/>
      <c r="I400" s="35"/>
      <c r="J400" s="34"/>
    </row>
    <row r="401" spans="8:10" ht="99.9" customHeight="1" x14ac:dyDescent="0.3">
      <c r="H401" s="34"/>
      <c r="I401" s="35"/>
      <c r="J401" s="34"/>
    </row>
    <row r="402" spans="8:10" ht="99.9" customHeight="1" x14ac:dyDescent="0.3">
      <c r="H402" s="34"/>
      <c r="I402" s="35"/>
      <c r="J402" s="34"/>
    </row>
    <row r="403" spans="8:10" ht="99.9" customHeight="1" x14ac:dyDescent="0.3">
      <c r="H403" s="34"/>
      <c r="I403" s="35"/>
      <c r="J403" s="34"/>
    </row>
    <row r="404" spans="8:10" ht="99.9" customHeight="1" x14ac:dyDescent="0.3">
      <c r="H404" s="34"/>
      <c r="I404" s="35"/>
      <c r="J404" s="34"/>
    </row>
    <row r="405" spans="8:10" ht="99.9" customHeight="1" x14ac:dyDescent="0.3">
      <c r="H405" s="34"/>
      <c r="I405" s="35"/>
      <c r="J405" s="34"/>
    </row>
    <row r="406" spans="8:10" ht="99.9" customHeight="1" x14ac:dyDescent="0.3">
      <c r="H406" s="34"/>
      <c r="I406" s="35"/>
      <c r="J406" s="34"/>
    </row>
    <row r="407" spans="8:10" ht="99.9" customHeight="1" x14ac:dyDescent="0.3">
      <c r="H407" s="34"/>
      <c r="I407" s="35"/>
      <c r="J407" s="34"/>
    </row>
    <row r="408" spans="8:10" ht="99.9" customHeight="1" x14ac:dyDescent="0.3">
      <c r="H408" s="34"/>
      <c r="I408" s="35"/>
      <c r="J408" s="34"/>
    </row>
    <row r="409" spans="8:10" ht="99.9" customHeight="1" x14ac:dyDescent="0.3">
      <c r="H409" s="34"/>
      <c r="I409" s="35"/>
      <c r="J409" s="34"/>
    </row>
    <row r="410" spans="8:10" ht="99.9" customHeight="1" x14ac:dyDescent="0.3">
      <c r="H410" s="34"/>
      <c r="I410" s="35"/>
      <c r="J410" s="34"/>
    </row>
    <row r="411" spans="8:10" ht="99.9" customHeight="1" x14ac:dyDescent="0.3">
      <c r="H411" s="34"/>
      <c r="I411" s="35"/>
      <c r="J411" s="34"/>
    </row>
    <row r="412" spans="8:10" ht="99.9" customHeight="1" x14ac:dyDescent="0.3">
      <c r="H412" s="34"/>
      <c r="I412" s="35"/>
      <c r="J412" s="34"/>
    </row>
    <row r="413" spans="8:10" ht="99.9" customHeight="1" x14ac:dyDescent="0.3">
      <c r="H413" s="34"/>
      <c r="I413" s="35"/>
      <c r="J413" s="34"/>
    </row>
    <row r="414" spans="8:10" ht="99.9" customHeight="1" x14ac:dyDescent="0.3">
      <c r="H414" s="34"/>
      <c r="I414" s="35"/>
      <c r="J414" s="34"/>
    </row>
    <row r="415" spans="8:10" ht="99.9" customHeight="1" x14ac:dyDescent="0.3">
      <c r="H415" s="34"/>
      <c r="I415" s="35"/>
      <c r="J415" s="34"/>
    </row>
    <row r="416" spans="8:10" ht="99.9" customHeight="1" x14ac:dyDescent="0.3">
      <c r="H416" s="34"/>
      <c r="I416" s="35"/>
      <c r="J416" s="34"/>
    </row>
    <row r="417" spans="8:10" ht="99.9" customHeight="1" x14ac:dyDescent="0.3">
      <c r="H417" s="34"/>
      <c r="I417" s="35"/>
      <c r="J417" s="34"/>
    </row>
    <row r="418" spans="8:10" ht="99.9" customHeight="1" x14ac:dyDescent="0.3">
      <c r="H418" s="34"/>
      <c r="I418" s="35"/>
      <c r="J418" s="34"/>
    </row>
    <row r="419" spans="8:10" ht="99.9" customHeight="1" x14ac:dyDescent="0.3">
      <c r="H419" s="34"/>
      <c r="I419" s="35"/>
      <c r="J419" s="34"/>
    </row>
    <row r="420" spans="8:10" ht="99.9" customHeight="1" x14ac:dyDescent="0.3">
      <c r="H420" s="34"/>
      <c r="I420" s="35"/>
      <c r="J420" s="34"/>
    </row>
    <row r="421" spans="8:10" ht="99.9" customHeight="1" x14ac:dyDescent="0.3">
      <c r="H421" s="34"/>
      <c r="I421" s="35"/>
      <c r="J421" s="34"/>
    </row>
    <row r="422" spans="8:10" ht="99.9" customHeight="1" x14ac:dyDescent="0.3">
      <c r="H422" s="34"/>
      <c r="I422" s="35"/>
      <c r="J422" s="34"/>
    </row>
    <row r="423" spans="8:10" ht="99.9" customHeight="1" x14ac:dyDescent="0.3">
      <c r="H423" s="34"/>
      <c r="I423" s="35"/>
      <c r="J423" s="34"/>
    </row>
    <row r="424" spans="8:10" ht="99.9" customHeight="1" x14ac:dyDescent="0.3">
      <c r="H424" s="34"/>
      <c r="I424" s="35"/>
      <c r="J424" s="34"/>
    </row>
    <row r="425" spans="8:10" ht="99.9" customHeight="1" x14ac:dyDescent="0.3">
      <c r="H425" s="34"/>
      <c r="I425" s="35"/>
      <c r="J425" s="34"/>
    </row>
    <row r="426" spans="8:10" ht="99.9" customHeight="1" x14ac:dyDescent="0.3">
      <c r="H426" s="34"/>
      <c r="I426" s="35"/>
      <c r="J426" s="34"/>
    </row>
    <row r="427" spans="8:10" ht="99.9" customHeight="1" x14ac:dyDescent="0.3">
      <c r="H427" s="34"/>
      <c r="I427" s="35"/>
      <c r="J427" s="34"/>
    </row>
    <row r="428" spans="8:10" ht="99.9" customHeight="1" x14ac:dyDescent="0.3">
      <c r="H428" s="34"/>
      <c r="I428" s="35"/>
      <c r="J428" s="34"/>
    </row>
    <row r="429" spans="8:10" ht="99.9" customHeight="1" x14ac:dyDescent="0.3">
      <c r="H429" s="34"/>
      <c r="I429" s="35"/>
      <c r="J429" s="34"/>
    </row>
    <row r="430" spans="8:10" ht="99.9" customHeight="1" x14ac:dyDescent="0.3">
      <c r="H430" s="34"/>
      <c r="I430" s="35"/>
      <c r="J430" s="34"/>
    </row>
    <row r="431" spans="8:10" ht="99.9" customHeight="1" x14ac:dyDescent="0.3">
      <c r="H431" s="34"/>
      <c r="I431" s="35"/>
      <c r="J431" s="34"/>
    </row>
    <row r="432" spans="8:10" ht="99.9" customHeight="1" x14ac:dyDescent="0.3">
      <c r="H432" s="34"/>
      <c r="I432" s="35"/>
      <c r="J432" s="34"/>
    </row>
    <row r="433" spans="8:10" ht="99.9" customHeight="1" x14ac:dyDescent="0.3">
      <c r="H433" s="34"/>
      <c r="I433" s="35"/>
      <c r="J433" s="34"/>
    </row>
    <row r="434" spans="8:10" ht="99.9" customHeight="1" x14ac:dyDescent="0.3">
      <c r="H434" s="34"/>
      <c r="I434" s="35"/>
      <c r="J434" s="34"/>
    </row>
    <row r="435" spans="8:10" ht="99.9" customHeight="1" x14ac:dyDescent="0.3">
      <c r="H435" s="34"/>
      <c r="I435" s="35"/>
      <c r="J435" s="34"/>
    </row>
    <row r="436" spans="8:10" ht="99.9" customHeight="1" x14ac:dyDescent="0.3">
      <c r="H436" s="34"/>
      <c r="I436" s="35"/>
      <c r="J436" s="34"/>
    </row>
    <row r="437" spans="8:10" ht="99.9" customHeight="1" x14ac:dyDescent="0.3">
      <c r="H437" s="34"/>
      <c r="I437" s="35"/>
      <c r="J437" s="34"/>
    </row>
    <row r="438" spans="8:10" ht="99.9" customHeight="1" x14ac:dyDescent="0.3">
      <c r="H438" s="34"/>
      <c r="I438" s="35"/>
      <c r="J438" s="34"/>
    </row>
    <row r="439" spans="8:10" ht="99.9" customHeight="1" x14ac:dyDescent="0.3">
      <c r="H439" s="34"/>
      <c r="I439" s="35"/>
      <c r="J439" s="34"/>
    </row>
    <row r="440" spans="8:10" ht="99.9" customHeight="1" x14ac:dyDescent="0.3">
      <c r="H440" s="34"/>
      <c r="I440" s="35"/>
      <c r="J440" s="34"/>
    </row>
    <row r="441" spans="8:10" ht="99.9" customHeight="1" x14ac:dyDescent="0.3">
      <c r="H441" s="34"/>
      <c r="I441" s="35"/>
      <c r="J441" s="34"/>
    </row>
    <row r="442" spans="8:10" ht="99.9" customHeight="1" x14ac:dyDescent="0.3">
      <c r="H442" s="34"/>
      <c r="I442" s="35"/>
      <c r="J442" s="34"/>
    </row>
    <row r="443" spans="8:10" ht="99.9" customHeight="1" x14ac:dyDescent="0.3">
      <c r="H443" s="34"/>
      <c r="I443" s="35"/>
      <c r="J443" s="34"/>
    </row>
    <row r="444" spans="8:10" ht="99.9" customHeight="1" x14ac:dyDescent="0.3">
      <c r="H444" s="34"/>
      <c r="I444" s="35"/>
      <c r="J444" s="34"/>
    </row>
    <row r="445" spans="8:10" ht="99.9" customHeight="1" x14ac:dyDescent="0.3">
      <c r="H445" s="34"/>
      <c r="I445" s="35"/>
      <c r="J445" s="34"/>
    </row>
    <row r="446" spans="8:10" ht="99.9" customHeight="1" x14ac:dyDescent="0.3">
      <c r="H446" s="34"/>
      <c r="I446" s="35"/>
      <c r="J446" s="34"/>
    </row>
    <row r="447" spans="8:10" ht="99.9" customHeight="1" x14ac:dyDescent="0.3">
      <c r="H447" s="34"/>
      <c r="I447" s="35"/>
      <c r="J447" s="34"/>
    </row>
    <row r="448" spans="8:10" ht="99.9" customHeight="1" x14ac:dyDescent="0.3">
      <c r="H448" s="34"/>
      <c r="I448" s="35"/>
      <c r="J448" s="34"/>
    </row>
    <row r="449" spans="8:10" ht="99.9" customHeight="1" x14ac:dyDescent="0.3">
      <c r="H449" s="34"/>
      <c r="I449" s="35"/>
      <c r="J449" s="34"/>
    </row>
    <row r="450" spans="8:10" ht="99.9" customHeight="1" x14ac:dyDescent="0.3">
      <c r="H450" s="34"/>
      <c r="I450" s="35"/>
      <c r="J450" s="34"/>
    </row>
    <row r="451" spans="8:10" ht="99.9" customHeight="1" x14ac:dyDescent="0.3">
      <c r="H451" s="34"/>
      <c r="I451" s="35"/>
      <c r="J451" s="34"/>
    </row>
    <row r="452" spans="8:10" ht="99.9" customHeight="1" x14ac:dyDescent="0.3">
      <c r="H452" s="34"/>
      <c r="I452" s="35"/>
      <c r="J452" s="34"/>
    </row>
    <row r="453" spans="8:10" ht="99.9" customHeight="1" x14ac:dyDescent="0.3">
      <c r="H453" s="34"/>
      <c r="I453" s="35"/>
      <c r="J453" s="34"/>
    </row>
    <row r="454" spans="8:10" ht="99.9" customHeight="1" x14ac:dyDescent="0.3">
      <c r="H454" s="34"/>
      <c r="I454" s="35"/>
      <c r="J454" s="34"/>
    </row>
    <row r="455" spans="8:10" ht="99.9" customHeight="1" x14ac:dyDescent="0.3">
      <c r="H455" s="34"/>
      <c r="I455" s="35"/>
      <c r="J455" s="34"/>
    </row>
    <row r="456" spans="8:10" ht="99.9" customHeight="1" x14ac:dyDescent="0.3">
      <c r="H456" s="34"/>
      <c r="I456" s="35"/>
      <c r="J456" s="34"/>
    </row>
    <row r="457" spans="8:10" ht="99.9" customHeight="1" x14ac:dyDescent="0.3">
      <c r="H457" s="34"/>
      <c r="I457" s="35"/>
      <c r="J457" s="34"/>
    </row>
    <row r="458" spans="8:10" ht="99.9" customHeight="1" x14ac:dyDescent="0.3">
      <c r="H458" s="34"/>
      <c r="I458" s="35"/>
      <c r="J458" s="34"/>
    </row>
    <row r="459" spans="8:10" ht="99.9" customHeight="1" x14ac:dyDescent="0.3">
      <c r="H459" s="34"/>
      <c r="I459" s="35"/>
      <c r="J459" s="34"/>
    </row>
    <row r="460" spans="8:10" ht="99.9" customHeight="1" x14ac:dyDescent="0.3">
      <c r="H460" s="34"/>
      <c r="I460" s="35"/>
      <c r="J460" s="34"/>
    </row>
    <row r="461" spans="8:10" ht="99.9" customHeight="1" x14ac:dyDescent="0.3">
      <c r="H461" s="34"/>
      <c r="I461" s="35"/>
      <c r="J461" s="34"/>
    </row>
    <row r="462" spans="8:10" ht="99.9" customHeight="1" x14ac:dyDescent="0.3">
      <c r="H462" s="34"/>
      <c r="I462" s="35"/>
      <c r="J462" s="34"/>
    </row>
    <row r="463" spans="8:10" ht="99.9" customHeight="1" x14ac:dyDescent="0.3">
      <c r="H463" s="34"/>
      <c r="I463" s="35"/>
      <c r="J463" s="34"/>
    </row>
    <row r="464" spans="8:10" ht="99.9" customHeight="1" x14ac:dyDescent="0.3">
      <c r="H464" s="34"/>
      <c r="I464" s="35"/>
      <c r="J464" s="34"/>
    </row>
    <row r="465" spans="8:10" ht="99.9" customHeight="1" x14ac:dyDescent="0.3">
      <c r="H465" s="34"/>
      <c r="I465" s="35"/>
      <c r="J465" s="34"/>
    </row>
    <row r="466" spans="8:10" ht="99.9" customHeight="1" x14ac:dyDescent="0.3">
      <c r="H466" s="34"/>
      <c r="I466" s="35"/>
      <c r="J466" s="34"/>
    </row>
    <row r="467" spans="8:10" ht="99.9" customHeight="1" x14ac:dyDescent="0.3">
      <c r="H467" s="34"/>
      <c r="I467" s="35"/>
      <c r="J467" s="34"/>
    </row>
    <row r="468" spans="8:10" ht="99.9" customHeight="1" x14ac:dyDescent="0.3">
      <c r="H468" s="34"/>
      <c r="I468" s="35"/>
      <c r="J468" s="34"/>
    </row>
    <row r="469" spans="8:10" ht="99.9" customHeight="1" x14ac:dyDescent="0.3">
      <c r="H469" s="34"/>
      <c r="I469" s="35"/>
      <c r="J469" s="34"/>
    </row>
    <row r="470" spans="8:10" ht="99.9" customHeight="1" x14ac:dyDescent="0.3">
      <c r="H470" s="34"/>
      <c r="I470" s="35"/>
      <c r="J470" s="34"/>
    </row>
    <row r="471" spans="8:10" ht="99.9" customHeight="1" x14ac:dyDescent="0.3">
      <c r="H471" s="34"/>
      <c r="I471" s="35"/>
      <c r="J471" s="34"/>
    </row>
    <row r="472" spans="8:10" ht="99.9" customHeight="1" x14ac:dyDescent="0.3">
      <c r="H472" s="34"/>
      <c r="I472" s="35"/>
      <c r="J472" s="34"/>
    </row>
    <row r="473" spans="8:10" ht="99.9" customHeight="1" x14ac:dyDescent="0.3">
      <c r="H473" s="34"/>
      <c r="I473" s="35"/>
      <c r="J473" s="34"/>
    </row>
    <row r="474" spans="8:10" ht="99.9" customHeight="1" x14ac:dyDescent="0.3">
      <c r="H474" s="34"/>
      <c r="I474" s="35"/>
      <c r="J474" s="34"/>
    </row>
    <row r="475" spans="8:10" ht="99.9" customHeight="1" x14ac:dyDescent="0.3">
      <c r="H475" s="34"/>
      <c r="I475" s="35"/>
      <c r="J475" s="34"/>
    </row>
    <row r="476" spans="8:10" ht="99.9" customHeight="1" x14ac:dyDescent="0.3">
      <c r="H476" s="34"/>
      <c r="I476" s="35"/>
      <c r="J476" s="34"/>
    </row>
    <row r="477" spans="8:10" ht="99.9" customHeight="1" x14ac:dyDescent="0.3">
      <c r="H477" s="34"/>
      <c r="I477" s="35"/>
      <c r="J477" s="34"/>
    </row>
    <row r="478" spans="8:10" ht="99.9" customHeight="1" x14ac:dyDescent="0.3">
      <c r="H478" s="34"/>
      <c r="I478" s="35"/>
      <c r="J478" s="34"/>
    </row>
    <row r="479" spans="8:10" ht="99.9" customHeight="1" x14ac:dyDescent="0.3">
      <c r="H479" s="34"/>
      <c r="I479" s="35"/>
      <c r="J479" s="34"/>
    </row>
    <row r="480" spans="8:10" ht="99.9" customHeight="1" x14ac:dyDescent="0.3">
      <c r="H480" s="34"/>
      <c r="I480" s="35"/>
      <c r="J480" s="34"/>
    </row>
    <row r="481" spans="8:10" ht="99.9" customHeight="1" x14ac:dyDescent="0.3">
      <c r="H481" s="34"/>
      <c r="I481" s="35"/>
      <c r="J481" s="34"/>
    </row>
    <row r="482" spans="8:10" ht="99.9" customHeight="1" x14ac:dyDescent="0.3">
      <c r="H482" s="34"/>
      <c r="I482" s="35"/>
      <c r="J482" s="34"/>
    </row>
    <row r="483" spans="8:10" ht="99.9" customHeight="1" x14ac:dyDescent="0.3">
      <c r="H483" s="34"/>
      <c r="I483" s="35"/>
      <c r="J483" s="34"/>
    </row>
    <row r="484" spans="8:10" ht="99.9" customHeight="1" x14ac:dyDescent="0.3">
      <c r="H484" s="34"/>
      <c r="I484" s="35"/>
      <c r="J484" s="34"/>
    </row>
    <row r="485" spans="8:10" ht="99.9" customHeight="1" x14ac:dyDescent="0.3">
      <c r="H485" s="34"/>
      <c r="I485" s="35"/>
      <c r="J485" s="34"/>
    </row>
    <row r="486" spans="8:10" ht="99.9" customHeight="1" x14ac:dyDescent="0.3">
      <c r="H486" s="34"/>
      <c r="I486" s="35"/>
      <c r="J486" s="34"/>
    </row>
    <row r="487" spans="8:10" ht="99.9" customHeight="1" x14ac:dyDescent="0.3">
      <c r="H487" s="34"/>
      <c r="I487" s="35"/>
      <c r="J487" s="34"/>
    </row>
    <row r="488" spans="8:10" ht="99.9" customHeight="1" x14ac:dyDescent="0.3">
      <c r="H488" s="34"/>
      <c r="I488" s="35"/>
      <c r="J488" s="34"/>
    </row>
    <row r="489" spans="8:10" ht="99.9" customHeight="1" x14ac:dyDescent="0.3">
      <c r="H489" s="34"/>
      <c r="I489" s="35"/>
      <c r="J489" s="34"/>
    </row>
    <row r="490" spans="8:10" ht="99.9" customHeight="1" x14ac:dyDescent="0.3">
      <c r="H490" s="34"/>
      <c r="I490" s="35"/>
      <c r="J490" s="34"/>
    </row>
    <row r="491" spans="8:10" ht="99.9" customHeight="1" x14ac:dyDescent="0.3">
      <c r="H491" s="34"/>
      <c r="I491" s="35"/>
      <c r="J491" s="34"/>
    </row>
    <row r="492" spans="8:10" ht="99.9" customHeight="1" x14ac:dyDescent="0.3">
      <c r="H492" s="34"/>
      <c r="I492" s="35"/>
      <c r="J492" s="34"/>
    </row>
    <row r="493" spans="8:10" ht="99.9" customHeight="1" x14ac:dyDescent="0.3">
      <c r="H493" s="34"/>
      <c r="I493" s="35"/>
      <c r="J493" s="34"/>
    </row>
    <row r="494" spans="8:10" ht="99.9" customHeight="1" x14ac:dyDescent="0.3">
      <c r="H494" s="34"/>
      <c r="I494" s="35"/>
      <c r="J494" s="34"/>
    </row>
    <row r="495" spans="8:10" ht="99.9" customHeight="1" x14ac:dyDescent="0.3">
      <c r="H495" s="34"/>
      <c r="I495" s="35"/>
      <c r="J495" s="34"/>
    </row>
    <row r="496" spans="8:10" ht="99.9" customHeight="1" x14ac:dyDescent="0.3">
      <c r="H496" s="34"/>
      <c r="I496" s="35"/>
      <c r="J496" s="34"/>
    </row>
    <row r="497" spans="8:10" ht="99.9" customHeight="1" x14ac:dyDescent="0.3">
      <c r="H497" s="34"/>
      <c r="I497" s="35"/>
      <c r="J497" s="34"/>
    </row>
    <row r="498" spans="8:10" ht="99.9" customHeight="1" x14ac:dyDescent="0.3">
      <c r="H498" s="34"/>
      <c r="I498" s="35"/>
      <c r="J498" s="34"/>
    </row>
    <row r="499" spans="8:10" ht="99.9" customHeight="1" x14ac:dyDescent="0.3">
      <c r="H499" s="34"/>
      <c r="I499" s="35"/>
      <c r="J499" s="34"/>
    </row>
    <row r="500" spans="8:10" ht="99.9" customHeight="1" x14ac:dyDescent="0.3">
      <c r="H500" s="34"/>
      <c r="I500" s="35"/>
      <c r="J500" s="34"/>
    </row>
    <row r="501" spans="8:10" ht="99.9" customHeight="1" x14ac:dyDescent="0.3">
      <c r="H501" s="34"/>
      <c r="I501" s="35"/>
      <c r="J501" s="34"/>
    </row>
    <row r="502" spans="8:10" ht="99.9" customHeight="1" x14ac:dyDescent="0.3">
      <c r="H502" s="34"/>
      <c r="I502" s="35"/>
      <c r="J502" s="34"/>
    </row>
    <row r="503" spans="8:10" ht="99.9" customHeight="1" x14ac:dyDescent="0.3">
      <c r="H503" s="34"/>
      <c r="I503" s="35"/>
      <c r="J503" s="34"/>
    </row>
    <row r="504" spans="8:10" ht="99.9" customHeight="1" x14ac:dyDescent="0.3">
      <c r="H504" s="34"/>
      <c r="I504" s="35"/>
      <c r="J504" s="34"/>
    </row>
    <row r="505" spans="8:10" ht="99.9" customHeight="1" x14ac:dyDescent="0.3">
      <c r="H505" s="34"/>
      <c r="I505" s="35"/>
      <c r="J505" s="34"/>
    </row>
    <row r="506" spans="8:10" ht="99.9" customHeight="1" x14ac:dyDescent="0.3">
      <c r="H506" s="34"/>
      <c r="I506" s="35"/>
      <c r="J506" s="34"/>
    </row>
    <row r="507" spans="8:10" ht="99.9" customHeight="1" x14ac:dyDescent="0.3">
      <c r="H507" s="34"/>
      <c r="I507" s="35"/>
      <c r="J507" s="34"/>
    </row>
    <row r="508" spans="8:10" ht="99.9" customHeight="1" x14ac:dyDescent="0.3">
      <c r="H508" s="34"/>
      <c r="I508" s="35"/>
      <c r="J508" s="34"/>
    </row>
    <row r="509" spans="8:10" ht="99.9" customHeight="1" x14ac:dyDescent="0.3">
      <c r="H509" s="34"/>
      <c r="I509" s="35"/>
      <c r="J509" s="34"/>
    </row>
    <row r="510" spans="8:10" ht="99.9" customHeight="1" x14ac:dyDescent="0.3">
      <c r="H510" s="34"/>
      <c r="I510" s="35"/>
      <c r="J510" s="34"/>
    </row>
    <row r="511" spans="8:10" ht="99.9" customHeight="1" x14ac:dyDescent="0.3">
      <c r="H511" s="34"/>
      <c r="I511" s="35"/>
      <c r="J511" s="34"/>
    </row>
    <row r="512" spans="8:10" ht="99.9" customHeight="1" x14ac:dyDescent="0.3">
      <c r="H512" s="34"/>
      <c r="I512" s="35"/>
      <c r="J512" s="34"/>
    </row>
    <row r="513" spans="8:10" ht="99.9" customHeight="1" x14ac:dyDescent="0.3">
      <c r="H513" s="34"/>
      <c r="I513" s="35"/>
      <c r="J513" s="34"/>
    </row>
    <row r="514" spans="8:10" ht="99.9" customHeight="1" x14ac:dyDescent="0.3">
      <c r="H514" s="34"/>
      <c r="I514" s="35"/>
      <c r="J514" s="34"/>
    </row>
    <row r="515" spans="8:10" ht="99.9" customHeight="1" x14ac:dyDescent="0.3">
      <c r="H515" s="34"/>
      <c r="I515" s="35"/>
      <c r="J515" s="34"/>
    </row>
    <row r="516" spans="8:10" ht="99.9" customHeight="1" x14ac:dyDescent="0.3">
      <c r="H516" s="34"/>
      <c r="I516" s="35"/>
      <c r="J516" s="34"/>
    </row>
    <row r="517" spans="8:10" ht="99.9" customHeight="1" x14ac:dyDescent="0.3">
      <c r="H517" s="34"/>
      <c r="I517" s="35"/>
      <c r="J517" s="34"/>
    </row>
    <row r="518" spans="8:10" ht="99.9" customHeight="1" x14ac:dyDescent="0.3">
      <c r="H518" s="34"/>
      <c r="I518" s="35"/>
      <c r="J518" s="34"/>
    </row>
    <row r="519" spans="8:10" ht="99.9" customHeight="1" x14ac:dyDescent="0.3">
      <c r="H519" s="34"/>
      <c r="I519" s="35"/>
      <c r="J519" s="34"/>
    </row>
    <row r="520" spans="8:10" ht="99.9" customHeight="1" x14ac:dyDescent="0.3">
      <c r="H520" s="34"/>
      <c r="I520" s="35"/>
      <c r="J520" s="34"/>
    </row>
    <row r="521" spans="8:10" ht="99.9" customHeight="1" x14ac:dyDescent="0.3">
      <c r="H521" s="34"/>
      <c r="I521" s="35"/>
      <c r="J521" s="34"/>
    </row>
    <row r="522" spans="8:10" ht="99.9" customHeight="1" x14ac:dyDescent="0.3">
      <c r="H522" s="34"/>
      <c r="I522" s="35"/>
      <c r="J522" s="34"/>
    </row>
    <row r="523" spans="8:10" ht="99.9" customHeight="1" x14ac:dyDescent="0.3">
      <c r="H523" s="34"/>
      <c r="I523" s="35"/>
      <c r="J523" s="34"/>
    </row>
    <row r="524" spans="8:10" ht="99.9" customHeight="1" x14ac:dyDescent="0.3">
      <c r="H524" s="34"/>
      <c r="I524" s="35"/>
      <c r="J524" s="34"/>
    </row>
    <row r="525" spans="8:10" ht="99.9" customHeight="1" x14ac:dyDescent="0.3">
      <c r="H525" s="34"/>
      <c r="I525" s="35"/>
      <c r="J525" s="34"/>
    </row>
    <row r="526" spans="8:10" ht="99.9" customHeight="1" x14ac:dyDescent="0.3">
      <c r="H526" s="34"/>
      <c r="I526" s="35"/>
      <c r="J526" s="34"/>
    </row>
    <row r="527" spans="8:10" ht="99.9" customHeight="1" x14ac:dyDescent="0.3">
      <c r="H527" s="34"/>
      <c r="I527" s="35"/>
      <c r="J527" s="34"/>
    </row>
    <row r="528" spans="8:10" ht="99.9" customHeight="1" x14ac:dyDescent="0.3">
      <c r="H528" s="34"/>
      <c r="I528" s="35"/>
      <c r="J528" s="34"/>
    </row>
    <row r="529" spans="8:10" ht="99.9" customHeight="1" x14ac:dyDescent="0.3">
      <c r="H529" s="34"/>
      <c r="I529" s="35"/>
      <c r="J529" s="34"/>
    </row>
    <row r="530" spans="8:10" ht="99.9" customHeight="1" x14ac:dyDescent="0.3">
      <c r="H530" s="34"/>
      <c r="I530" s="35"/>
      <c r="J530" s="34"/>
    </row>
    <row r="531" spans="8:10" ht="99.9" customHeight="1" x14ac:dyDescent="0.3">
      <c r="H531" s="34"/>
      <c r="I531" s="35"/>
      <c r="J531" s="34"/>
    </row>
    <row r="532" spans="8:10" ht="99.9" customHeight="1" x14ac:dyDescent="0.3">
      <c r="H532" s="34"/>
      <c r="I532" s="35"/>
      <c r="J532" s="34"/>
    </row>
    <row r="533" spans="8:10" ht="99.9" customHeight="1" x14ac:dyDescent="0.3">
      <c r="H533" s="34"/>
      <c r="I533" s="35"/>
      <c r="J533" s="34"/>
    </row>
    <row r="534" spans="8:10" ht="99.9" customHeight="1" x14ac:dyDescent="0.3">
      <c r="H534" s="34"/>
      <c r="I534" s="35"/>
      <c r="J534" s="34"/>
    </row>
    <row r="535" spans="8:10" ht="99.9" customHeight="1" x14ac:dyDescent="0.3">
      <c r="H535" s="34"/>
      <c r="I535" s="35"/>
      <c r="J535" s="34"/>
    </row>
    <row r="536" spans="8:10" ht="99.9" customHeight="1" x14ac:dyDescent="0.3">
      <c r="H536" s="34"/>
      <c r="I536" s="35"/>
      <c r="J536" s="34"/>
    </row>
    <row r="537" spans="8:10" ht="99.9" customHeight="1" x14ac:dyDescent="0.3">
      <c r="H537" s="34"/>
      <c r="I537" s="35"/>
      <c r="J537" s="34"/>
    </row>
    <row r="538" spans="8:10" ht="99.9" customHeight="1" x14ac:dyDescent="0.3">
      <c r="H538" s="34"/>
      <c r="I538" s="35"/>
      <c r="J538" s="34"/>
    </row>
    <row r="539" spans="8:10" ht="99.9" customHeight="1" x14ac:dyDescent="0.3">
      <c r="H539" s="34"/>
      <c r="I539" s="35"/>
      <c r="J539" s="34"/>
    </row>
    <row r="540" spans="8:10" ht="99.9" customHeight="1" x14ac:dyDescent="0.3">
      <c r="H540" s="34"/>
      <c r="I540" s="35"/>
      <c r="J540" s="34"/>
    </row>
    <row r="541" spans="8:10" ht="99.9" customHeight="1" x14ac:dyDescent="0.3">
      <c r="H541" s="34"/>
      <c r="I541" s="35"/>
      <c r="J541" s="34"/>
    </row>
    <row r="542" spans="8:10" ht="99.9" customHeight="1" x14ac:dyDescent="0.3">
      <c r="H542" s="34"/>
      <c r="I542" s="35"/>
      <c r="J542" s="34"/>
    </row>
    <row r="543" spans="8:10" ht="99.9" customHeight="1" x14ac:dyDescent="0.3">
      <c r="H543" s="34"/>
      <c r="I543" s="35"/>
      <c r="J543" s="34"/>
    </row>
    <row r="544" spans="8:10" ht="99.9" customHeight="1" x14ac:dyDescent="0.3">
      <c r="H544" s="34"/>
      <c r="I544" s="35"/>
      <c r="J544" s="34"/>
    </row>
    <row r="545" spans="8:10" ht="99.9" customHeight="1" x14ac:dyDescent="0.3">
      <c r="H545" s="34"/>
      <c r="I545" s="35"/>
      <c r="J545" s="34"/>
    </row>
    <row r="546" spans="8:10" ht="99.9" customHeight="1" x14ac:dyDescent="0.3">
      <c r="H546" s="34"/>
      <c r="I546" s="35"/>
      <c r="J546" s="34"/>
    </row>
    <row r="547" spans="8:10" ht="99.9" customHeight="1" x14ac:dyDescent="0.3">
      <c r="H547" s="34"/>
      <c r="I547" s="35"/>
      <c r="J547" s="34"/>
    </row>
    <row r="548" spans="8:10" ht="99.9" customHeight="1" x14ac:dyDescent="0.3">
      <c r="H548" s="34"/>
      <c r="I548" s="35"/>
      <c r="J548" s="34"/>
    </row>
    <row r="549" spans="8:10" ht="99.9" customHeight="1" x14ac:dyDescent="0.3">
      <c r="H549" s="34"/>
      <c r="I549" s="35"/>
      <c r="J549" s="34"/>
    </row>
    <row r="550" spans="8:10" ht="99.9" customHeight="1" x14ac:dyDescent="0.3">
      <c r="H550" s="34"/>
      <c r="I550" s="35"/>
      <c r="J550" s="34"/>
    </row>
    <row r="551" spans="8:10" ht="99.9" customHeight="1" x14ac:dyDescent="0.3">
      <c r="H551" s="34"/>
      <c r="I551" s="35"/>
      <c r="J551" s="34"/>
    </row>
    <row r="552" spans="8:10" ht="99.9" customHeight="1" x14ac:dyDescent="0.3">
      <c r="H552" s="34"/>
      <c r="I552" s="35"/>
      <c r="J552" s="34"/>
    </row>
    <row r="553" spans="8:10" ht="99.9" customHeight="1" x14ac:dyDescent="0.3">
      <c r="H553" s="34"/>
      <c r="I553" s="35"/>
      <c r="J553" s="34"/>
    </row>
    <row r="554" spans="8:10" ht="99.9" customHeight="1" x14ac:dyDescent="0.3">
      <c r="H554" s="34"/>
      <c r="I554" s="35"/>
      <c r="J554" s="34"/>
    </row>
    <row r="555" spans="8:10" ht="99.9" customHeight="1" x14ac:dyDescent="0.3">
      <c r="H555" s="34"/>
      <c r="I555" s="35"/>
      <c r="J555" s="34"/>
    </row>
    <row r="556" spans="8:10" ht="99.9" customHeight="1" x14ac:dyDescent="0.3">
      <c r="H556" s="34"/>
      <c r="I556" s="35"/>
      <c r="J556" s="34"/>
    </row>
    <row r="557" spans="8:10" ht="99.9" customHeight="1" x14ac:dyDescent="0.3">
      <c r="H557" s="34"/>
      <c r="I557" s="35"/>
      <c r="J557" s="34"/>
    </row>
    <row r="558" spans="8:10" ht="99.9" customHeight="1" x14ac:dyDescent="0.3">
      <c r="H558" s="34"/>
      <c r="I558" s="35"/>
      <c r="J558" s="34"/>
    </row>
    <row r="559" spans="8:10" ht="99.9" customHeight="1" x14ac:dyDescent="0.3">
      <c r="H559" s="34"/>
      <c r="I559" s="35"/>
      <c r="J559" s="34"/>
    </row>
    <row r="560" spans="8:10" ht="99.9" customHeight="1" x14ac:dyDescent="0.3">
      <c r="H560" s="34"/>
      <c r="I560" s="35"/>
      <c r="J560" s="34"/>
    </row>
    <row r="561" spans="8:10" ht="99.9" customHeight="1" x14ac:dyDescent="0.3">
      <c r="H561" s="34"/>
      <c r="I561" s="35"/>
      <c r="J561" s="34"/>
    </row>
    <row r="562" spans="8:10" ht="99.9" customHeight="1" x14ac:dyDescent="0.3">
      <c r="H562" s="34"/>
      <c r="I562" s="35"/>
      <c r="J562" s="34"/>
    </row>
    <row r="563" spans="8:10" ht="99.9" customHeight="1" x14ac:dyDescent="0.3">
      <c r="H563" s="34"/>
      <c r="I563" s="35"/>
      <c r="J563" s="34"/>
    </row>
    <row r="564" spans="8:10" ht="99.9" customHeight="1" x14ac:dyDescent="0.3">
      <c r="H564" s="34"/>
      <c r="I564" s="35"/>
      <c r="J564" s="34"/>
    </row>
    <row r="565" spans="8:10" ht="99.9" customHeight="1" x14ac:dyDescent="0.3">
      <c r="H565" s="34"/>
      <c r="I565" s="35"/>
      <c r="J565" s="34"/>
    </row>
    <row r="566" spans="8:10" ht="99.9" customHeight="1" x14ac:dyDescent="0.3">
      <c r="H566" s="34"/>
      <c r="I566" s="35"/>
      <c r="J566" s="34"/>
    </row>
    <row r="567" spans="8:10" ht="99.9" customHeight="1" x14ac:dyDescent="0.3">
      <c r="H567" s="34"/>
      <c r="I567" s="35"/>
      <c r="J567" s="34"/>
    </row>
    <row r="568" spans="8:10" ht="99.9" customHeight="1" x14ac:dyDescent="0.3">
      <c r="H568" s="34"/>
      <c r="I568" s="35"/>
      <c r="J568" s="34"/>
    </row>
    <row r="569" spans="8:10" ht="99.9" customHeight="1" x14ac:dyDescent="0.3">
      <c r="H569" s="34"/>
      <c r="I569" s="35"/>
      <c r="J569" s="34"/>
    </row>
    <row r="570" spans="8:10" ht="99.9" customHeight="1" x14ac:dyDescent="0.3">
      <c r="H570" s="34"/>
      <c r="I570" s="35"/>
      <c r="J570" s="34"/>
    </row>
    <row r="571" spans="8:10" ht="99.9" customHeight="1" x14ac:dyDescent="0.3">
      <c r="H571" s="34"/>
      <c r="I571" s="35"/>
      <c r="J571" s="34"/>
    </row>
    <row r="572" spans="8:10" ht="99.9" customHeight="1" x14ac:dyDescent="0.3">
      <c r="H572" s="34"/>
      <c r="I572" s="35"/>
      <c r="J572" s="34"/>
    </row>
    <row r="573" spans="8:10" ht="99.9" customHeight="1" x14ac:dyDescent="0.3">
      <c r="H573" s="34"/>
      <c r="I573" s="35"/>
      <c r="J573" s="34"/>
    </row>
    <row r="574" spans="8:10" ht="99.9" customHeight="1" x14ac:dyDescent="0.3">
      <c r="H574" s="34"/>
      <c r="I574" s="35"/>
      <c r="J574" s="34"/>
    </row>
    <row r="575" spans="8:10" ht="99.9" customHeight="1" x14ac:dyDescent="0.3">
      <c r="H575" s="34"/>
      <c r="I575" s="35"/>
      <c r="J575" s="34"/>
    </row>
    <row r="576" spans="8:10" ht="99.9" customHeight="1" x14ac:dyDescent="0.3">
      <c r="H576" s="34"/>
      <c r="I576" s="35"/>
      <c r="J576" s="34"/>
    </row>
    <row r="577" spans="8:10" ht="99.9" customHeight="1" x14ac:dyDescent="0.3">
      <c r="H577" s="34"/>
      <c r="I577" s="35"/>
      <c r="J577" s="34"/>
    </row>
    <row r="578" spans="8:10" ht="99.9" customHeight="1" x14ac:dyDescent="0.3">
      <c r="H578" s="34"/>
      <c r="I578" s="35"/>
      <c r="J578" s="34"/>
    </row>
    <row r="579" spans="8:10" ht="99.9" customHeight="1" x14ac:dyDescent="0.3">
      <c r="H579" s="34"/>
      <c r="I579" s="35"/>
      <c r="J579" s="34"/>
    </row>
    <row r="580" spans="8:10" ht="99.9" customHeight="1" x14ac:dyDescent="0.3">
      <c r="H580" s="34"/>
      <c r="I580" s="35"/>
      <c r="J580" s="34"/>
    </row>
    <row r="581" spans="8:10" ht="99.9" customHeight="1" x14ac:dyDescent="0.3">
      <c r="H581" s="34"/>
      <c r="I581" s="35"/>
      <c r="J581" s="34"/>
    </row>
    <row r="582" spans="8:10" ht="99.9" customHeight="1" x14ac:dyDescent="0.3">
      <c r="H582" s="34"/>
      <c r="I582" s="35"/>
      <c r="J582" s="34"/>
    </row>
    <row r="583" spans="8:10" ht="99.9" customHeight="1" x14ac:dyDescent="0.3">
      <c r="H583" s="34"/>
      <c r="I583" s="35"/>
      <c r="J583" s="34"/>
    </row>
    <row r="584" spans="8:10" ht="99.9" customHeight="1" x14ac:dyDescent="0.3">
      <c r="H584" s="34"/>
      <c r="I584" s="35"/>
      <c r="J584" s="34"/>
    </row>
    <row r="585" spans="8:10" ht="99.9" customHeight="1" x14ac:dyDescent="0.3">
      <c r="H585" s="34"/>
      <c r="I585" s="35"/>
      <c r="J585" s="34"/>
    </row>
    <row r="586" spans="8:10" ht="99.9" customHeight="1" x14ac:dyDescent="0.3">
      <c r="H586" s="34"/>
      <c r="I586" s="35"/>
      <c r="J586" s="34"/>
    </row>
    <row r="587" spans="8:10" ht="99.9" customHeight="1" x14ac:dyDescent="0.3">
      <c r="H587" s="34"/>
      <c r="I587" s="35"/>
      <c r="J587" s="34"/>
    </row>
    <row r="588" spans="8:10" ht="99.9" customHeight="1" x14ac:dyDescent="0.3">
      <c r="H588" s="34"/>
      <c r="I588" s="35"/>
      <c r="J588" s="34"/>
    </row>
    <row r="589" spans="8:10" ht="99.9" customHeight="1" x14ac:dyDescent="0.3">
      <c r="H589" s="34"/>
      <c r="I589" s="35"/>
      <c r="J589" s="34"/>
    </row>
    <row r="590" spans="8:10" ht="99.9" customHeight="1" x14ac:dyDescent="0.3">
      <c r="H590" s="34"/>
      <c r="I590" s="35"/>
      <c r="J590" s="34"/>
    </row>
    <row r="591" spans="8:10" ht="99.9" customHeight="1" x14ac:dyDescent="0.3">
      <c r="H591" s="34"/>
      <c r="I591" s="35"/>
      <c r="J591" s="34"/>
    </row>
    <row r="592" spans="8:10" ht="99.9" customHeight="1" x14ac:dyDescent="0.3">
      <c r="H592" s="34"/>
      <c r="I592" s="35"/>
      <c r="J592" s="34"/>
    </row>
    <row r="593" spans="8:10" ht="99.9" customHeight="1" x14ac:dyDescent="0.3">
      <c r="H593" s="34"/>
      <c r="I593" s="35"/>
      <c r="J593" s="34"/>
    </row>
    <row r="594" spans="8:10" ht="99.9" customHeight="1" x14ac:dyDescent="0.3">
      <c r="H594" s="34"/>
      <c r="I594" s="35"/>
      <c r="J594" s="34"/>
    </row>
    <row r="595" spans="8:10" ht="99.9" customHeight="1" x14ac:dyDescent="0.3">
      <c r="H595" s="34"/>
      <c r="I595" s="35"/>
      <c r="J595" s="34"/>
    </row>
    <row r="596" spans="8:10" ht="99.9" customHeight="1" x14ac:dyDescent="0.3">
      <c r="H596" s="34"/>
      <c r="I596" s="35"/>
      <c r="J596" s="34"/>
    </row>
    <row r="597" spans="8:10" ht="99.9" customHeight="1" x14ac:dyDescent="0.3">
      <c r="H597" s="34"/>
      <c r="I597" s="35"/>
      <c r="J597" s="34"/>
    </row>
    <row r="598" spans="8:10" ht="99.9" customHeight="1" x14ac:dyDescent="0.3">
      <c r="H598" s="34"/>
      <c r="I598" s="35"/>
      <c r="J598" s="34"/>
    </row>
    <row r="599" spans="8:10" ht="99.9" customHeight="1" x14ac:dyDescent="0.3">
      <c r="H599" s="34"/>
      <c r="I599" s="35"/>
      <c r="J599" s="34"/>
    </row>
    <row r="600" spans="8:10" ht="99.9" customHeight="1" x14ac:dyDescent="0.3">
      <c r="H600" s="34"/>
      <c r="I600" s="35"/>
      <c r="J600" s="34"/>
    </row>
    <row r="601" spans="8:10" ht="99.9" customHeight="1" x14ac:dyDescent="0.3">
      <c r="H601" s="34"/>
      <c r="I601" s="35"/>
      <c r="J601" s="34"/>
    </row>
    <row r="602" spans="8:10" ht="99.9" customHeight="1" x14ac:dyDescent="0.3">
      <c r="H602" s="34"/>
      <c r="I602" s="35"/>
      <c r="J602" s="34"/>
    </row>
    <row r="603" spans="8:10" ht="99.9" customHeight="1" x14ac:dyDescent="0.3">
      <c r="H603" s="34"/>
      <c r="I603" s="35"/>
      <c r="J603" s="34"/>
    </row>
    <row r="604" spans="8:10" ht="99.9" customHeight="1" x14ac:dyDescent="0.3">
      <c r="H604" s="34"/>
      <c r="I604" s="35"/>
      <c r="J604" s="34"/>
    </row>
    <row r="605" spans="8:10" ht="99.9" customHeight="1" x14ac:dyDescent="0.3">
      <c r="H605" s="34"/>
      <c r="I605" s="35"/>
      <c r="J605" s="34"/>
    </row>
    <row r="606" spans="8:10" ht="99.9" customHeight="1" x14ac:dyDescent="0.3">
      <c r="H606" s="34"/>
      <c r="I606" s="35"/>
      <c r="J606" s="34"/>
    </row>
    <row r="607" spans="8:10" ht="99.9" customHeight="1" x14ac:dyDescent="0.3">
      <c r="H607" s="34"/>
      <c r="I607" s="35"/>
      <c r="J607" s="34"/>
    </row>
    <row r="608" spans="8:10" ht="99.9" customHeight="1" x14ac:dyDescent="0.3">
      <c r="H608" s="34"/>
      <c r="I608" s="35"/>
      <c r="J608" s="34"/>
    </row>
    <row r="609" spans="8:10" ht="99.9" customHeight="1" x14ac:dyDescent="0.3">
      <c r="H609" s="34"/>
      <c r="I609" s="35"/>
      <c r="J609" s="34"/>
    </row>
    <row r="610" spans="8:10" ht="99.9" customHeight="1" x14ac:dyDescent="0.3">
      <c r="H610" s="34"/>
      <c r="I610" s="35"/>
      <c r="J610" s="34"/>
    </row>
    <row r="611" spans="8:10" ht="99.9" customHeight="1" x14ac:dyDescent="0.3">
      <c r="H611" s="34"/>
      <c r="I611" s="35"/>
      <c r="J611" s="34"/>
    </row>
    <row r="612" spans="8:10" ht="99.9" customHeight="1" x14ac:dyDescent="0.3">
      <c r="H612" s="34"/>
      <c r="I612" s="35"/>
      <c r="J612" s="34"/>
    </row>
    <row r="613" spans="8:10" ht="99.9" customHeight="1" x14ac:dyDescent="0.3">
      <c r="H613" s="34"/>
      <c r="I613" s="35"/>
      <c r="J613" s="34"/>
    </row>
    <row r="614" spans="8:10" ht="99.9" customHeight="1" x14ac:dyDescent="0.3">
      <c r="H614" s="34"/>
      <c r="I614" s="35"/>
      <c r="J614" s="34"/>
    </row>
    <row r="615" spans="8:10" ht="99.9" customHeight="1" x14ac:dyDescent="0.3">
      <c r="H615" s="34"/>
      <c r="I615" s="35"/>
      <c r="J615" s="34"/>
    </row>
    <row r="616" spans="8:10" ht="99.9" customHeight="1" x14ac:dyDescent="0.3">
      <c r="H616" s="34"/>
      <c r="I616" s="35"/>
      <c r="J616" s="34"/>
    </row>
    <row r="617" spans="8:10" ht="99.9" customHeight="1" x14ac:dyDescent="0.3">
      <c r="H617" s="34"/>
      <c r="I617" s="35"/>
      <c r="J617" s="34"/>
    </row>
    <row r="618" spans="8:10" ht="99.9" customHeight="1" x14ac:dyDescent="0.3">
      <c r="H618" s="34"/>
      <c r="I618" s="35"/>
      <c r="J618" s="34"/>
    </row>
    <row r="619" spans="8:10" ht="99.9" customHeight="1" x14ac:dyDescent="0.3">
      <c r="H619" s="34"/>
      <c r="I619" s="35"/>
      <c r="J619" s="34"/>
    </row>
    <row r="620" spans="8:10" ht="99.9" customHeight="1" x14ac:dyDescent="0.3">
      <c r="H620" s="34"/>
      <c r="I620" s="35"/>
      <c r="J620" s="34"/>
    </row>
    <row r="621" spans="8:10" ht="99.9" customHeight="1" x14ac:dyDescent="0.3">
      <c r="H621" s="34"/>
      <c r="I621" s="35"/>
      <c r="J621" s="34"/>
    </row>
    <row r="622" spans="8:10" ht="99.9" customHeight="1" x14ac:dyDescent="0.3">
      <c r="H622" s="34"/>
      <c r="I622" s="35"/>
      <c r="J622" s="34"/>
    </row>
    <row r="623" spans="8:10" ht="99.9" customHeight="1" x14ac:dyDescent="0.3">
      <c r="H623" s="34"/>
      <c r="I623" s="35"/>
      <c r="J623" s="34"/>
    </row>
    <row r="624" spans="8:10" ht="99.9" customHeight="1" x14ac:dyDescent="0.3">
      <c r="H624" s="34"/>
      <c r="I624" s="35"/>
      <c r="J624" s="34"/>
    </row>
    <row r="625" spans="8:10" ht="99.9" customHeight="1" x14ac:dyDescent="0.3">
      <c r="H625" s="34"/>
      <c r="I625" s="35"/>
      <c r="J625" s="34"/>
    </row>
    <row r="626" spans="8:10" ht="99.9" customHeight="1" x14ac:dyDescent="0.3">
      <c r="H626" s="34"/>
      <c r="I626" s="35"/>
      <c r="J626" s="34"/>
    </row>
    <row r="627" spans="8:10" ht="99.9" customHeight="1" x14ac:dyDescent="0.3">
      <c r="H627" s="34"/>
      <c r="I627" s="35"/>
      <c r="J627" s="34"/>
    </row>
    <row r="628" spans="8:10" ht="99.9" customHeight="1" x14ac:dyDescent="0.3">
      <c r="H628" s="34"/>
      <c r="I628" s="35"/>
      <c r="J628" s="34"/>
    </row>
    <row r="629" spans="8:10" ht="99.9" customHeight="1" x14ac:dyDescent="0.3">
      <c r="H629" s="34"/>
      <c r="I629" s="35"/>
      <c r="J629" s="34"/>
    </row>
    <row r="630" spans="8:10" ht="99.9" customHeight="1" x14ac:dyDescent="0.3">
      <c r="H630" s="34"/>
      <c r="I630" s="35"/>
      <c r="J630" s="34"/>
    </row>
    <row r="631" spans="8:10" ht="99.9" customHeight="1" x14ac:dyDescent="0.3">
      <c r="H631" s="34"/>
      <c r="I631" s="35"/>
      <c r="J631" s="34"/>
    </row>
    <row r="632" spans="8:10" ht="99.9" customHeight="1" x14ac:dyDescent="0.3">
      <c r="H632" s="34"/>
      <c r="I632" s="35"/>
      <c r="J632" s="34"/>
    </row>
    <row r="633" spans="8:10" ht="99.9" customHeight="1" x14ac:dyDescent="0.3">
      <c r="H633" s="34"/>
      <c r="I633" s="35"/>
      <c r="J633" s="34"/>
    </row>
    <row r="634" spans="8:10" ht="99.9" customHeight="1" x14ac:dyDescent="0.3">
      <c r="H634" s="34"/>
      <c r="I634" s="35"/>
      <c r="J634" s="34"/>
    </row>
    <row r="635" spans="8:10" ht="99.9" customHeight="1" x14ac:dyDescent="0.3">
      <c r="H635" s="34"/>
      <c r="I635" s="35"/>
      <c r="J635" s="34"/>
    </row>
    <row r="636" spans="8:10" ht="99.9" customHeight="1" x14ac:dyDescent="0.3">
      <c r="H636" s="34"/>
      <c r="I636" s="35"/>
      <c r="J636" s="34"/>
    </row>
    <row r="637" spans="8:10" ht="99.9" customHeight="1" x14ac:dyDescent="0.3">
      <c r="H637" s="34"/>
      <c r="I637" s="35"/>
      <c r="J637" s="34"/>
    </row>
    <row r="638" spans="8:10" ht="99.9" customHeight="1" x14ac:dyDescent="0.3">
      <c r="H638" s="34"/>
      <c r="I638" s="35"/>
      <c r="J638" s="34"/>
    </row>
    <row r="639" spans="8:10" ht="99.9" customHeight="1" x14ac:dyDescent="0.3">
      <c r="H639" s="34"/>
      <c r="I639" s="35"/>
      <c r="J639" s="34"/>
    </row>
    <row r="640" spans="8:10" ht="99.9" customHeight="1" x14ac:dyDescent="0.3">
      <c r="H640" s="34"/>
      <c r="I640" s="35"/>
      <c r="J640" s="34"/>
    </row>
    <row r="641" spans="8:10" ht="99.9" customHeight="1" x14ac:dyDescent="0.3">
      <c r="H641" s="34"/>
      <c r="I641" s="35"/>
      <c r="J641" s="34"/>
    </row>
    <row r="642" spans="8:10" ht="99.9" customHeight="1" x14ac:dyDescent="0.3">
      <c r="H642" s="34"/>
      <c r="I642" s="35"/>
      <c r="J642" s="34"/>
    </row>
    <row r="643" spans="8:10" ht="99.9" customHeight="1" x14ac:dyDescent="0.3">
      <c r="H643" s="34"/>
      <c r="I643" s="35"/>
      <c r="J643" s="34"/>
    </row>
    <row r="644" spans="8:10" ht="99.9" customHeight="1" x14ac:dyDescent="0.3">
      <c r="H644" s="34"/>
      <c r="I644" s="35"/>
      <c r="J644" s="34"/>
    </row>
    <row r="645" spans="8:10" ht="99.9" customHeight="1" x14ac:dyDescent="0.3">
      <c r="H645" s="34"/>
      <c r="I645" s="35"/>
      <c r="J645" s="34"/>
    </row>
    <row r="646" spans="8:10" ht="99.9" customHeight="1" x14ac:dyDescent="0.3">
      <c r="H646" s="34"/>
      <c r="I646" s="35"/>
      <c r="J646" s="34"/>
    </row>
    <row r="647" spans="8:10" ht="99.9" customHeight="1" x14ac:dyDescent="0.3">
      <c r="H647" s="34"/>
      <c r="I647" s="35"/>
      <c r="J647" s="34"/>
    </row>
    <row r="648" spans="8:10" ht="99.9" customHeight="1" x14ac:dyDescent="0.3">
      <c r="H648" s="34"/>
      <c r="I648" s="35"/>
      <c r="J648" s="34"/>
    </row>
    <row r="649" spans="8:10" ht="99.9" customHeight="1" x14ac:dyDescent="0.3">
      <c r="H649" s="34"/>
      <c r="I649" s="35"/>
      <c r="J649" s="34"/>
    </row>
    <row r="650" spans="8:10" ht="99.9" customHeight="1" x14ac:dyDescent="0.3">
      <c r="H650" s="34"/>
      <c r="I650" s="35"/>
      <c r="J650" s="34"/>
    </row>
    <row r="651" spans="8:10" ht="99.9" customHeight="1" x14ac:dyDescent="0.3">
      <c r="H651" s="34"/>
      <c r="I651" s="35"/>
      <c r="J651" s="34"/>
    </row>
    <row r="652" spans="8:10" ht="99.9" customHeight="1" x14ac:dyDescent="0.3">
      <c r="H652" s="34"/>
      <c r="I652" s="35"/>
      <c r="J652" s="34"/>
    </row>
    <row r="653" spans="8:10" ht="99.9" customHeight="1" x14ac:dyDescent="0.3">
      <c r="H653" s="34"/>
      <c r="I653" s="35"/>
      <c r="J653" s="34"/>
    </row>
    <row r="654" spans="8:10" ht="99.9" customHeight="1" x14ac:dyDescent="0.3">
      <c r="H654" s="34"/>
      <c r="I654" s="35"/>
      <c r="J654" s="34"/>
    </row>
    <row r="655" spans="8:10" ht="99.9" customHeight="1" x14ac:dyDescent="0.3">
      <c r="H655" s="34"/>
      <c r="I655" s="35"/>
      <c r="J655" s="34"/>
    </row>
    <row r="656" spans="8:10" ht="99.9" customHeight="1" x14ac:dyDescent="0.3">
      <c r="H656" s="34"/>
      <c r="I656" s="35"/>
      <c r="J656" s="34"/>
    </row>
    <row r="657" spans="8:10" ht="99.9" customHeight="1" x14ac:dyDescent="0.3">
      <c r="H657" s="34"/>
      <c r="I657" s="35"/>
      <c r="J657" s="34"/>
    </row>
    <row r="658" spans="8:10" ht="99.9" customHeight="1" x14ac:dyDescent="0.3">
      <c r="H658" s="34"/>
      <c r="I658" s="35"/>
      <c r="J658" s="34"/>
    </row>
    <row r="659" spans="8:10" ht="99.9" customHeight="1" x14ac:dyDescent="0.3">
      <c r="H659" s="34"/>
      <c r="I659" s="35"/>
      <c r="J659" s="34"/>
    </row>
    <row r="660" spans="8:10" ht="99.9" customHeight="1" x14ac:dyDescent="0.3">
      <c r="H660" s="34"/>
      <c r="I660" s="35"/>
      <c r="J660" s="34"/>
    </row>
    <row r="661" spans="8:10" ht="99.9" customHeight="1" x14ac:dyDescent="0.3">
      <c r="H661" s="34"/>
      <c r="I661" s="35"/>
      <c r="J661" s="34"/>
    </row>
    <row r="662" spans="8:10" ht="99.9" customHeight="1" x14ac:dyDescent="0.3">
      <c r="H662" s="34"/>
      <c r="I662" s="35"/>
      <c r="J662" s="34"/>
    </row>
    <row r="663" spans="8:10" ht="99.9" customHeight="1" x14ac:dyDescent="0.3">
      <c r="H663" s="34"/>
      <c r="I663" s="35"/>
      <c r="J663" s="34"/>
    </row>
    <row r="664" spans="8:10" ht="99.9" customHeight="1" x14ac:dyDescent="0.3">
      <c r="H664" s="34"/>
      <c r="I664" s="35"/>
      <c r="J664" s="34"/>
    </row>
    <row r="665" spans="8:10" ht="99.9" customHeight="1" x14ac:dyDescent="0.3">
      <c r="H665" s="34"/>
      <c r="I665" s="35"/>
      <c r="J665" s="34"/>
    </row>
    <row r="666" spans="8:10" ht="99.9" customHeight="1" x14ac:dyDescent="0.3">
      <c r="H666" s="34"/>
      <c r="I666" s="35"/>
      <c r="J666" s="34"/>
    </row>
    <row r="667" spans="8:10" ht="99.9" customHeight="1" x14ac:dyDescent="0.3">
      <c r="H667" s="34"/>
      <c r="I667" s="35"/>
      <c r="J667" s="34"/>
    </row>
    <row r="668" spans="8:10" ht="99.9" customHeight="1" x14ac:dyDescent="0.3">
      <c r="H668" s="34"/>
      <c r="I668" s="35"/>
      <c r="J668" s="34"/>
    </row>
    <row r="669" spans="8:10" ht="99.9" customHeight="1" x14ac:dyDescent="0.3">
      <c r="H669" s="34"/>
      <c r="I669" s="35"/>
      <c r="J669" s="34"/>
    </row>
    <row r="670" spans="8:10" ht="99.9" customHeight="1" x14ac:dyDescent="0.3">
      <c r="H670" s="34"/>
      <c r="I670" s="35"/>
      <c r="J670" s="34"/>
    </row>
    <row r="671" spans="8:10" ht="99.9" customHeight="1" x14ac:dyDescent="0.3">
      <c r="H671" s="34"/>
      <c r="I671" s="35"/>
      <c r="J671" s="34"/>
    </row>
    <row r="672" spans="8:10" ht="99.9" customHeight="1" x14ac:dyDescent="0.3">
      <c r="H672" s="34"/>
      <c r="I672" s="35"/>
      <c r="J672" s="34"/>
    </row>
    <row r="673" spans="8:10" ht="99.9" customHeight="1" x14ac:dyDescent="0.3">
      <c r="H673" s="34"/>
      <c r="I673" s="35"/>
      <c r="J673" s="34"/>
    </row>
    <row r="674" spans="8:10" ht="99.9" customHeight="1" x14ac:dyDescent="0.3">
      <c r="H674" s="34"/>
      <c r="I674" s="35"/>
      <c r="J674" s="34"/>
    </row>
    <row r="675" spans="8:10" ht="99.9" customHeight="1" x14ac:dyDescent="0.3">
      <c r="H675" s="34"/>
      <c r="I675" s="35"/>
      <c r="J675" s="34"/>
    </row>
    <row r="676" spans="8:10" ht="99.9" customHeight="1" x14ac:dyDescent="0.3">
      <c r="H676" s="34"/>
      <c r="I676" s="35"/>
      <c r="J676" s="34"/>
    </row>
    <row r="677" spans="8:10" ht="99.9" customHeight="1" x14ac:dyDescent="0.3">
      <c r="H677" s="34"/>
      <c r="I677" s="35"/>
      <c r="J677" s="34"/>
    </row>
    <row r="678" spans="8:10" ht="99.9" customHeight="1" x14ac:dyDescent="0.3">
      <c r="H678" s="34"/>
      <c r="I678" s="35"/>
      <c r="J678" s="34"/>
    </row>
    <row r="679" spans="8:10" ht="99.9" customHeight="1" x14ac:dyDescent="0.3">
      <c r="H679" s="34"/>
      <c r="I679" s="35"/>
      <c r="J679" s="34"/>
    </row>
    <row r="680" spans="8:10" ht="99.9" customHeight="1" x14ac:dyDescent="0.3">
      <c r="H680" s="34"/>
      <c r="I680" s="35"/>
      <c r="J680" s="34"/>
    </row>
    <row r="681" spans="8:10" ht="99.9" customHeight="1" x14ac:dyDescent="0.3">
      <c r="H681" s="34"/>
      <c r="I681" s="35"/>
      <c r="J681" s="34"/>
    </row>
    <row r="682" spans="8:10" ht="99.9" customHeight="1" x14ac:dyDescent="0.3">
      <c r="H682" s="34"/>
      <c r="I682" s="35"/>
      <c r="J682" s="34"/>
    </row>
    <row r="683" spans="8:10" ht="99.9" customHeight="1" x14ac:dyDescent="0.3">
      <c r="H683" s="34"/>
      <c r="I683" s="35"/>
      <c r="J683" s="34"/>
    </row>
    <row r="684" spans="8:10" ht="99.9" customHeight="1" x14ac:dyDescent="0.3">
      <c r="H684" s="34"/>
      <c r="I684" s="35"/>
      <c r="J684" s="34"/>
    </row>
    <row r="685" spans="8:10" ht="99.9" customHeight="1" x14ac:dyDescent="0.3">
      <c r="H685" s="34"/>
      <c r="I685" s="35"/>
      <c r="J685" s="34"/>
    </row>
    <row r="686" spans="8:10" ht="99.9" customHeight="1" x14ac:dyDescent="0.3">
      <c r="H686" s="34"/>
      <c r="I686" s="35"/>
      <c r="J686" s="34"/>
    </row>
    <row r="687" spans="8:10" ht="99.9" customHeight="1" x14ac:dyDescent="0.3">
      <c r="H687" s="34"/>
      <c r="I687" s="35"/>
      <c r="J687" s="34"/>
    </row>
    <row r="688" spans="8:10" ht="99.9" customHeight="1" x14ac:dyDescent="0.3">
      <c r="H688" s="34"/>
      <c r="I688" s="35"/>
      <c r="J688" s="34"/>
    </row>
    <row r="689" spans="8:10" ht="99.9" customHeight="1" x14ac:dyDescent="0.3">
      <c r="H689" s="34"/>
      <c r="I689" s="35"/>
      <c r="J689" s="34"/>
    </row>
    <row r="690" spans="8:10" ht="99.9" customHeight="1" x14ac:dyDescent="0.3">
      <c r="H690" s="34"/>
      <c r="I690" s="35"/>
      <c r="J690" s="34"/>
    </row>
    <row r="691" spans="8:10" ht="99.9" customHeight="1" x14ac:dyDescent="0.3">
      <c r="H691" s="34"/>
      <c r="I691" s="35"/>
      <c r="J691" s="34"/>
    </row>
    <row r="692" spans="8:10" ht="99.9" customHeight="1" x14ac:dyDescent="0.3">
      <c r="H692" s="34"/>
      <c r="I692" s="35"/>
      <c r="J692" s="34"/>
    </row>
    <row r="693" spans="8:10" ht="99.9" customHeight="1" x14ac:dyDescent="0.3">
      <c r="H693" s="34"/>
      <c r="I693" s="35"/>
      <c r="J693" s="34"/>
    </row>
    <row r="694" spans="8:10" ht="99.9" customHeight="1" x14ac:dyDescent="0.3">
      <c r="H694" s="34"/>
      <c r="I694" s="35"/>
      <c r="J694" s="34"/>
    </row>
    <row r="695" spans="8:10" ht="99.9" customHeight="1" x14ac:dyDescent="0.3">
      <c r="H695" s="34"/>
      <c r="I695" s="35"/>
      <c r="J695" s="34"/>
    </row>
    <row r="696" spans="8:10" ht="99.9" customHeight="1" x14ac:dyDescent="0.3">
      <c r="H696" s="34"/>
      <c r="I696" s="35"/>
      <c r="J696" s="34"/>
    </row>
    <row r="697" spans="8:10" ht="99.9" customHeight="1" x14ac:dyDescent="0.3">
      <c r="H697" s="34"/>
      <c r="I697" s="35"/>
      <c r="J697" s="34"/>
    </row>
    <row r="698" spans="8:10" ht="99.9" customHeight="1" x14ac:dyDescent="0.3">
      <c r="H698" s="34"/>
      <c r="I698" s="35"/>
      <c r="J698" s="34"/>
    </row>
    <row r="699" spans="8:10" ht="99.9" customHeight="1" x14ac:dyDescent="0.3">
      <c r="H699" s="34"/>
      <c r="I699" s="35"/>
      <c r="J699" s="34"/>
    </row>
    <row r="700" spans="8:10" ht="99.9" customHeight="1" x14ac:dyDescent="0.3">
      <c r="H700" s="34"/>
      <c r="I700" s="35"/>
      <c r="J700" s="34"/>
    </row>
    <row r="701" spans="8:10" ht="99.9" customHeight="1" x14ac:dyDescent="0.3">
      <c r="H701" s="34"/>
      <c r="I701" s="35"/>
      <c r="J701" s="34"/>
    </row>
    <row r="702" spans="8:10" ht="99.9" customHeight="1" x14ac:dyDescent="0.3">
      <c r="H702" s="34"/>
      <c r="I702" s="35"/>
      <c r="J702" s="34"/>
    </row>
    <row r="703" spans="8:10" ht="99.9" customHeight="1" x14ac:dyDescent="0.3">
      <c r="H703" s="34"/>
      <c r="I703" s="35"/>
      <c r="J703" s="34"/>
    </row>
    <row r="704" spans="8:10" ht="99.9" customHeight="1" x14ac:dyDescent="0.3">
      <c r="H704" s="34"/>
      <c r="I704" s="35"/>
      <c r="J704" s="34"/>
    </row>
    <row r="705" spans="8:10" ht="99.9" customHeight="1" x14ac:dyDescent="0.3">
      <c r="H705" s="34"/>
      <c r="I705" s="35"/>
      <c r="J705" s="34"/>
    </row>
    <row r="706" spans="8:10" ht="99.9" customHeight="1" x14ac:dyDescent="0.3">
      <c r="H706" s="34"/>
      <c r="I706" s="35"/>
      <c r="J706" s="34"/>
    </row>
    <row r="707" spans="8:10" ht="99.9" customHeight="1" x14ac:dyDescent="0.3">
      <c r="H707" s="34"/>
      <c r="I707" s="35"/>
      <c r="J707" s="34"/>
    </row>
    <row r="708" spans="8:10" ht="99.9" customHeight="1" x14ac:dyDescent="0.3">
      <c r="H708" s="34"/>
      <c r="I708" s="35"/>
      <c r="J708" s="34"/>
    </row>
    <row r="709" spans="8:10" ht="99.9" customHeight="1" x14ac:dyDescent="0.3">
      <c r="H709" s="34"/>
      <c r="I709" s="35"/>
      <c r="J709" s="34"/>
    </row>
    <row r="710" spans="8:10" ht="99.9" customHeight="1" x14ac:dyDescent="0.3">
      <c r="H710" s="34"/>
      <c r="I710" s="35"/>
      <c r="J710" s="34"/>
    </row>
    <row r="711" spans="8:10" ht="99.9" customHeight="1" x14ac:dyDescent="0.3">
      <c r="H711" s="34"/>
      <c r="I711" s="35"/>
      <c r="J711" s="34"/>
    </row>
    <row r="712" spans="8:10" ht="99.9" customHeight="1" x14ac:dyDescent="0.3">
      <c r="H712" s="34"/>
      <c r="I712" s="35"/>
      <c r="J712" s="34"/>
    </row>
    <row r="713" spans="8:10" ht="99.9" customHeight="1" x14ac:dyDescent="0.3">
      <c r="H713" s="34"/>
      <c r="I713" s="35"/>
      <c r="J713" s="34"/>
    </row>
    <row r="714" spans="8:10" ht="99.9" customHeight="1" x14ac:dyDescent="0.3">
      <c r="H714" s="34"/>
      <c r="I714" s="35"/>
      <c r="J714" s="34"/>
    </row>
    <row r="715" spans="8:10" ht="99.9" customHeight="1" x14ac:dyDescent="0.3">
      <c r="H715" s="34"/>
      <c r="I715" s="35"/>
      <c r="J715" s="34"/>
    </row>
    <row r="716" spans="8:10" ht="99.9" customHeight="1" x14ac:dyDescent="0.3">
      <c r="H716" s="34"/>
      <c r="I716" s="35"/>
      <c r="J716" s="34"/>
    </row>
    <row r="717" spans="8:10" ht="99.9" customHeight="1" x14ac:dyDescent="0.3">
      <c r="H717" s="34"/>
      <c r="I717" s="35"/>
      <c r="J717" s="34"/>
    </row>
    <row r="718" spans="8:10" ht="99.9" customHeight="1" x14ac:dyDescent="0.3">
      <c r="H718" s="34"/>
      <c r="I718" s="35"/>
      <c r="J718" s="34"/>
    </row>
    <row r="719" spans="8:10" ht="99.9" customHeight="1" x14ac:dyDescent="0.3">
      <c r="H719" s="34"/>
      <c r="I719" s="35"/>
      <c r="J719" s="34"/>
    </row>
    <row r="720" spans="8:10" ht="99.9" customHeight="1" x14ac:dyDescent="0.3">
      <c r="H720" s="34"/>
      <c r="I720" s="35"/>
      <c r="J720" s="34"/>
    </row>
    <row r="721" spans="8:10" ht="99.9" customHeight="1" x14ac:dyDescent="0.3">
      <c r="H721" s="34"/>
      <c r="I721" s="35"/>
      <c r="J721" s="34"/>
    </row>
    <row r="722" spans="8:10" ht="99.9" customHeight="1" x14ac:dyDescent="0.3">
      <c r="H722" s="34"/>
      <c r="I722" s="35"/>
      <c r="J722" s="34"/>
    </row>
    <row r="723" spans="8:10" ht="99.9" customHeight="1" x14ac:dyDescent="0.3">
      <c r="H723" s="34"/>
      <c r="I723" s="35"/>
      <c r="J723" s="34"/>
    </row>
    <row r="724" spans="8:10" ht="99.9" customHeight="1" x14ac:dyDescent="0.3">
      <c r="H724" s="34"/>
      <c r="I724" s="35"/>
      <c r="J724" s="34"/>
    </row>
    <row r="725" spans="8:10" ht="99.9" customHeight="1" x14ac:dyDescent="0.3">
      <c r="H725" s="34"/>
      <c r="I725" s="35"/>
      <c r="J725" s="34"/>
    </row>
    <row r="726" spans="8:10" ht="99.9" customHeight="1" x14ac:dyDescent="0.3">
      <c r="H726" s="34"/>
      <c r="I726" s="35"/>
      <c r="J726" s="34"/>
    </row>
    <row r="727" spans="8:10" ht="99.9" customHeight="1" x14ac:dyDescent="0.3">
      <c r="H727" s="34"/>
      <c r="I727" s="35"/>
      <c r="J727" s="34"/>
    </row>
    <row r="728" spans="8:10" ht="99.9" customHeight="1" x14ac:dyDescent="0.3">
      <c r="H728" s="34"/>
      <c r="I728" s="35"/>
      <c r="J728" s="34"/>
    </row>
    <row r="729" spans="8:10" ht="99.9" customHeight="1" x14ac:dyDescent="0.3">
      <c r="H729" s="34"/>
      <c r="I729" s="35"/>
      <c r="J729" s="34"/>
    </row>
    <row r="730" spans="8:10" ht="99.9" customHeight="1" x14ac:dyDescent="0.3">
      <c r="H730" s="34"/>
      <c r="I730" s="35"/>
      <c r="J730" s="34"/>
    </row>
    <row r="731" spans="8:10" ht="99.9" customHeight="1" x14ac:dyDescent="0.3">
      <c r="H731" s="34"/>
      <c r="I731" s="35"/>
      <c r="J731" s="34"/>
    </row>
    <row r="732" spans="8:10" ht="99.9" customHeight="1" x14ac:dyDescent="0.3">
      <c r="H732" s="34"/>
      <c r="I732" s="35"/>
      <c r="J732" s="34"/>
    </row>
    <row r="733" spans="8:10" ht="99.9" customHeight="1" x14ac:dyDescent="0.3">
      <c r="H733" s="34"/>
      <c r="I733" s="35"/>
      <c r="J733" s="34"/>
    </row>
    <row r="734" spans="8:10" ht="99.9" customHeight="1" x14ac:dyDescent="0.3">
      <c r="H734" s="34"/>
      <c r="I734" s="35"/>
      <c r="J734" s="34"/>
    </row>
    <row r="735" spans="8:10" ht="99.9" customHeight="1" x14ac:dyDescent="0.3">
      <c r="H735" s="34"/>
      <c r="I735" s="35"/>
      <c r="J735" s="34"/>
    </row>
    <row r="736" spans="8:10" ht="99.9" customHeight="1" x14ac:dyDescent="0.3">
      <c r="H736" s="34"/>
      <c r="I736" s="35"/>
      <c r="J736" s="34"/>
    </row>
    <row r="737" spans="8:10" ht="99.9" customHeight="1" x14ac:dyDescent="0.3">
      <c r="H737" s="34"/>
      <c r="I737" s="35"/>
      <c r="J737" s="34"/>
    </row>
    <row r="738" spans="8:10" ht="99.9" customHeight="1" x14ac:dyDescent="0.3">
      <c r="H738" s="34"/>
      <c r="I738" s="35"/>
      <c r="J738" s="34"/>
    </row>
    <row r="739" spans="8:10" ht="99.9" customHeight="1" x14ac:dyDescent="0.3">
      <c r="H739" s="34"/>
      <c r="I739" s="35"/>
      <c r="J739" s="34"/>
    </row>
    <row r="740" spans="8:10" ht="99.9" customHeight="1" x14ac:dyDescent="0.3">
      <c r="H740" s="34"/>
      <c r="I740" s="35"/>
      <c r="J740" s="34"/>
    </row>
    <row r="741" spans="8:10" ht="99.9" customHeight="1" x14ac:dyDescent="0.3">
      <c r="H741" s="34"/>
      <c r="I741" s="35"/>
      <c r="J741" s="34"/>
    </row>
    <row r="742" spans="8:10" ht="99.9" customHeight="1" x14ac:dyDescent="0.3">
      <c r="H742" s="34"/>
      <c r="I742" s="35"/>
      <c r="J742" s="34"/>
    </row>
    <row r="743" spans="8:10" ht="99.9" customHeight="1" x14ac:dyDescent="0.3">
      <c r="H743" s="34"/>
      <c r="I743" s="35"/>
      <c r="J743" s="34"/>
    </row>
    <row r="744" spans="8:10" ht="99.9" customHeight="1" x14ac:dyDescent="0.3">
      <c r="H744" s="34"/>
      <c r="I744" s="35"/>
      <c r="J744" s="34"/>
    </row>
    <row r="745" spans="8:10" ht="99.9" customHeight="1" x14ac:dyDescent="0.3">
      <c r="H745" s="34"/>
      <c r="I745" s="35"/>
      <c r="J745" s="34"/>
    </row>
    <row r="746" spans="8:10" ht="99.9" customHeight="1" x14ac:dyDescent="0.3">
      <c r="H746" s="34"/>
      <c r="I746" s="35"/>
      <c r="J746" s="34"/>
    </row>
    <row r="747" spans="8:10" ht="99.9" customHeight="1" x14ac:dyDescent="0.3">
      <c r="H747" s="34"/>
      <c r="I747" s="35"/>
      <c r="J747" s="34"/>
    </row>
    <row r="748" spans="8:10" ht="99.9" customHeight="1" x14ac:dyDescent="0.3">
      <c r="H748" s="34"/>
      <c r="I748" s="35"/>
      <c r="J748" s="34"/>
    </row>
    <row r="749" spans="8:10" ht="99.9" customHeight="1" x14ac:dyDescent="0.3">
      <c r="H749" s="34"/>
      <c r="I749" s="35"/>
      <c r="J749" s="34"/>
    </row>
    <row r="750" spans="8:10" ht="99.9" customHeight="1" x14ac:dyDescent="0.3">
      <c r="H750" s="34"/>
      <c r="I750" s="35"/>
      <c r="J750" s="34"/>
    </row>
    <row r="751" spans="8:10" ht="99.9" customHeight="1" x14ac:dyDescent="0.3">
      <c r="H751" s="34"/>
      <c r="I751" s="35"/>
      <c r="J751" s="34"/>
    </row>
    <row r="752" spans="8:10" ht="99.9" customHeight="1" x14ac:dyDescent="0.3">
      <c r="H752" s="34"/>
      <c r="I752" s="35"/>
      <c r="J752" s="34"/>
    </row>
    <row r="753" spans="8:10" ht="99.9" customHeight="1" x14ac:dyDescent="0.3">
      <c r="H753" s="34"/>
      <c r="I753" s="35"/>
      <c r="J753" s="34"/>
    </row>
    <row r="754" spans="8:10" ht="99.9" customHeight="1" x14ac:dyDescent="0.3">
      <c r="H754" s="34"/>
      <c r="I754" s="35"/>
      <c r="J754" s="34"/>
    </row>
    <row r="755" spans="8:10" ht="99.9" customHeight="1" x14ac:dyDescent="0.3">
      <c r="H755" s="34"/>
      <c r="I755" s="35"/>
      <c r="J755" s="34"/>
    </row>
    <row r="756" spans="8:10" ht="99.9" customHeight="1" x14ac:dyDescent="0.3">
      <c r="H756" s="34"/>
      <c r="I756" s="35"/>
      <c r="J756" s="34"/>
    </row>
    <row r="757" spans="8:10" ht="99.9" customHeight="1" x14ac:dyDescent="0.3">
      <c r="H757" s="34"/>
      <c r="I757" s="35"/>
      <c r="J757" s="34"/>
    </row>
    <row r="758" spans="8:10" ht="99.9" customHeight="1" x14ac:dyDescent="0.3">
      <c r="H758" s="34"/>
      <c r="I758" s="35"/>
      <c r="J758" s="34"/>
    </row>
    <row r="759" spans="8:10" ht="99.9" customHeight="1" x14ac:dyDescent="0.3">
      <c r="H759" s="34"/>
      <c r="I759" s="35"/>
      <c r="J759" s="34"/>
    </row>
    <row r="760" spans="8:10" ht="99.9" customHeight="1" x14ac:dyDescent="0.3">
      <c r="H760" s="34"/>
      <c r="I760" s="35"/>
      <c r="J760" s="34"/>
    </row>
    <row r="761" spans="8:10" ht="99.9" customHeight="1" x14ac:dyDescent="0.3">
      <c r="H761" s="34"/>
      <c r="I761" s="35"/>
      <c r="J761" s="34"/>
    </row>
    <row r="762" spans="8:10" ht="99.9" customHeight="1" x14ac:dyDescent="0.3">
      <c r="H762" s="34"/>
      <c r="I762" s="35"/>
      <c r="J762" s="34"/>
    </row>
    <row r="763" spans="8:10" ht="99.9" customHeight="1" x14ac:dyDescent="0.3">
      <c r="H763" s="34"/>
      <c r="I763" s="35"/>
      <c r="J763" s="34"/>
    </row>
    <row r="764" spans="8:10" ht="99.9" customHeight="1" x14ac:dyDescent="0.3">
      <c r="H764" s="34"/>
      <c r="I764" s="35"/>
      <c r="J764" s="34"/>
    </row>
    <row r="765" spans="8:10" ht="99.9" customHeight="1" x14ac:dyDescent="0.3">
      <c r="H765" s="34"/>
      <c r="I765" s="35"/>
      <c r="J765" s="34"/>
    </row>
    <row r="766" spans="8:10" ht="99.9" customHeight="1" x14ac:dyDescent="0.3">
      <c r="H766" s="34"/>
      <c r="I766" s="35"/>
      <c r="J766" s="34"/>
    </row>
    <row r="767" spans="8:10" ht="99.9" customHeight="1" x14ac:dyDescent="0.3">
      <c r="H767" s="34"/>
      <c r="I767" s="35"/>
      <c r="J767" s="34"/>
    </row>
    <row r="768" spans="8:10" ht="99.9" customHeight="1" x14ac:dyDescent="0.3">
      <c r="H768" s="34"/>
      <c r="I768" s="35"/>
      <c r="J768" s="34"/>
    </row>
    <row r="769" spans="8:10" ht="99.9" customHeight="1" x14ac:dyDescent="0.3">
      <c r="H769" s="34"/>
      <c r="I769" s="35"/>
      <c r="J769" s="34"/>
    </row>
    <row r="770" spans="8:10" ht="99.9" customHeight="1" x14ac:dyDescent="0.3">
      <c r="H770" s="34"/>
      <c r="I770" s="35"/>
      <c r="J770" s="34"/>
    </row>
    <row r="771" spans="8:10" ht="99.9" customHeight="1" x14ac:dyDescent="0.3">
      <c r="H771" s="34"/>
      <c r="I771" s="35"/>
      <c r="J771" s="34"/>
    </row>
    <row r="772" spans="8:10" ht="99.9" customHeight="1" x14ac:dyDescent="0.3">
      <c r="H772" s="34"/>
      <c r="I772" s="35"/>
      <c r="J772" s="34"/>
    </row>
    <row r="773" spans="8:10" ht="99.9" customHeight="1" x14ac:dyDescent="0.3">
      <c r="H773" s="34"/>
      <c r="I773" s="35"/>
      <c r="J773" s="34"/>
    </row>
    <row r="774" spans="8:10" ht="99.9" customHeight="1" x14ac:dyDescent="0.3">
      <c r="H774" s="34"/>
      <c r="I774" s="35"/>
      <c r="J774" s="34"/>
    </row>
    <row r="775" spans="8:10" ht="99.9" customHeight="1" x14ac:dyDescent="0.3">
      <c r="H775" s="34"/>
      <c r="I775" s="35"/>
      <c r="J775" s="34"/>
    </row>
    <row r="776" spans="8:10" ht="99.9" customHeight="1" x14ac:dyDescent="0.3">
      <c r="H776" s="34"/>
      <c r="I776" s="35"/>
      <c r="J776" s="34"/>
    </row>
    <row r="777" spans="8:10" ht="99.9" customHeight="1" x14ac:dyDescent="0.3">
      <c r="H777" s="34"/>
      <c r="I777" s="35"/>
      <c r="J777" s="34"/>
    </row>
    <row r="778" spans="8:10" ht="99.9" customHeight="1" x14ac:dyDescent="0.3">
      <c r="H778" s="34"/>
      <c r="I778" s="35"/>
      <c r="J778" s="34"/>
    </row>
    <row r="779" spans="8:10" ht="99.9" customHeight="1" x14ac:dyDescent="0.3">
      <c r="H779" s="34"/>
      <c r="I779" s="35"/>
      <c r="J779" s="34"/>
    </row>
    <row r="780" spans="8:10" ht="99.9" customHeight="1" x14ac:dyDescent="0.3">
      <c r="H780" s="34"/>
      <c r="I780" s="35"/>
      <c r="J780" s="34"/>
    </row>
    <row r="781" spans="8:10" ht="99.9" customHeight="1" x14ac:dyDescent="0.3">
      <c r="H781" s="34"/>
      <c r="I781" s="35"/>
      <c r="J781" s="34"/>
    </row>
    <row r="782" spans="8:10" ht="99.9" customHeight="1" x14ac:dyDescent="0.3">
      <c r="H782" s="34"/>
      <c r="I782" s="35"/>
      <c r="J782" s="34"/>
    </row>
    <row r="783" spans="8:10" ht="99.9" customHeight="1" x14ac:dyDescent="0.3">
      <c r="H783" s="34"/>
      <c r="I783" s="35"/>
      <c r="J783" s="34"/>
    </row>
    <row r="784" spans="8:10" ht="99.9" customHeight="1" x14ac:dyDescent="0.3">
      <c r="H784" s="34"/>
      <c r="I784" s="35"/>
      <c r="J784" s="34"/>
    </row>
    <row r="785" spans="8:10" ht="99.9" customHeight="1" x14ac:dyDescent="0.3">
      <c r="H785" s="34"/>
      <c r="I785" s="35"/>
      <c r="J785" s="34"/>
    </row>
    <row r="786" spans="8:10" ht="99.9" customHeight="1" x14ac:dyDescent="0.3">
      <c r="H786" s="34"/>
      <c r="I786" s="35"/>
      <c r="J786" s="34"/>
    </row>
    <row r="787" spans="8:10" ht="99.9" customHeight="1" x14ac:dyDescent="0.3">
      <c r="H787" s="34"/>
      <c r="I787" s="35"/>
      <c r="J787" s="34"/>
    </row>
    <row r="788" spans="8:10" ht="99.9" customHeight="1" x14ac:dyDescent="0.3">
      <c r="H788" s="34"/>
      <c r="I788" s="35"/>
      <c r="J788" s="34"/>
    </row>
    <row r="789" spans="8:10" ht="99.9" customHeight="1" x14ac:dyDescent="0.3">
      <c r="H789" s="34"/>
      <c r="I789" s="35"/>
      <c r="J789" s="34"/>
    </row>
    <row r="790" spans="8:10" ht="99.9" customHeight="1" x14ac:dyDescent="0.3">
      <c r="H790" s="34"/>
      <c r="I790" s="35"/>
      <c r="J790" s="34"/>
    </row>
    <row r="791" spans="8:10" ht="99.9" customHeight="1" x14ac:dyDescent="0.3">
      <c r="H791" s="34"/>
      <c r="I791" s="35"/>
      <c r="J791" s="34"/>
    </row>
    <row r="792" spans="8:10" ht="99.9" customHeight="1" x14ac:dyDescent="0.3">
      <c r="H792" s="34"/>
      <c r="I792" s="35"/>
      <c r="J792" s="34"/>
    </row>
    <row r="793" spans="8:10" ht="99.9" customHeight="1" x14ac:dyDescent="0.3">
      <c r="H793" s="34"/>
      <c r="I793" s="35"/>
      <c r="J793" s="34"/>
    </row>
    <row r="794" spans="8:10" ht="99.9" customHeight="1" x14ac:dyDescent="0.3">
      <c r="H794" s="34"/>
      <c r="I794" s="35"/>
      <c r="J794" s="34"/>
    </row>
    <row r="795" spans="8:10" ht="99.9" customHeight="1" x14ac:dyDescent="0.3">
      <c r="H795" s="34"/>
      <c r="I795" s="35"/>
      <c r="J795" s="34"/>
    </row>
    <row r="796" spans="8:10" ht="99.9" customHeight="1" x14ac:dyDescent="0.3">
      <c r="H796" s="34"/>
      <c r="I796" s="35"/>
      <c r="J796" s="34"/>
    </row>
    <row r="797" spans="8:10" ht="99.9" customHeight="1" x14ac:dyDescent="0.3">
      <c r="H797" s="34"/>
      <c r="I797" s="35"/>
      <c r="J797" s="34"/>
    </row>
    <row r="798" spans="8:10" ht="99.9" customHeight="1" x14ac:dyDescent="0.3">
      <c r="H798" s="34"/>
      <c r="I798" s="35"/>
      <c r="J798" s="34"/>
    </row>
    <row r="799" spans="8:10" ht="99.9" customHeight="1" x14ac:dyDescent="0.3">
      <c r="H799" s="34"/>
      <c r="I799" s="35"/>
      <c r="J799" s="34"/>
    </row>
    <row r="800" spans="8:10" ht="99.9" customHeight="1" x14ac:dyDescent="0.3">
      <c r="H800" s="34"/>
      <c r="I800" s="35"/>
      <c r="J800" s="34"/>
    </row>
    <row r="801" spans="8:10" ht="99.9" customHeight="1" x14ac:dyDescent="0.3">
      <c r="H801" s="34"/>
      <c r="I801" s="35"/>
      <c r="J801" s="34"/>
    </row>
    <row r="802" spans="8:10" ht="99.9" customHeight="1" x14ac:dyDescent="0.3">
      <c r="H802" s="34"/>
      <c r="I802" s="35"/>
      <c r="J802" s="34"/>
    </row>
    <row r="803" spans="8:10" ht="99.9" customHeight="1" x14ac:dyDescent="0.3">
      <c r="H803" s="34"/>
      <c r="I803" s="35"/>
      <c r="J803" s="34"/>
    </row>
    <row r="804" spans="8:10" ht="99.9" customHeight="1" x14ac:dyDescent="0.3">
      <c r="H804" s="34"/>
      <c r="I804" s="35"/>
      <c r="J804" s="34"/>
    </row>
    <row r="805" spans="8:10" ht="99.9" customHeight="1" x14ac:dyDescent="0.3">
      <c r="H805" s="34"/>
      <c r="I805" s="35"/>
      <c r="J805" s="34"/>
    </row>
    <row r="806" spans="8:10" ht="99.9" customHeight="1" x14ac:dyDescent="0.3">
      <c r="H806" s="34"/>
      <c r="I806" s="35"/>
      <c r="J806" s="34"/>
    </row>
    <row r="807" spans="8:10" ht="99.9" customHeight="1" x14ac:dyDescent="0.3">
      <c r="H807" s="34"/>
      <c r="I807" s="35"/>
      <c r="J807" s="34"/>
    </row>
    <row r="808" spans="8:10" ht="99.9" customHeight="1" x14ac:dyDescent="0.3">
      <c r="H808" s="34"/>
      <c r="I808" s="35"/>
      <c r="J808" s="34"/>
    </row>
    <row r="809" spans="8:10" ht="99.9" customHeight="1" x14ac:dyDescent="0.3">
      <c r="H809" s="34"/>
      <c r="I809" s="35"/>
      <c r="J809" s="34"/>
    </row>
    <row r="810" spans="8:10" ht="99.9" customHeight="1" x14ac:dyDescent="0.3">
      <c r="H810" s="34"/>
      <c r="I810" s="35"/>
      <c r="J810" s="34"/>
    </row>
    <row r="811" spans="8:10" ht="99.9" customHeight="1" x14ac:dyDescent="0.3">
      <c r="H811" s="34"/>
      <c r="I811" s="35"/>
      <c r="J811" s="34"/>
    </row>
    <row r="812" spans="8:10" ht="99.9" customHeight="1" x14ac:dyDescent="0.3">
      <c r="H812" s="34"/>
      <c r="I812" s="35"/>
      <c r="J812" s="34"/>
    </row>
    <row r="813" spans="8:10" ht="99.9" customHeight="1" x14ac:dyDescent="0.3">
      <c r="H813" s="34"/>
      <c r="I813" s="35"/>
      <c r="J813" s="34"/>
    </row>
    <row r="814" spans="8:10" ht="99.9" customHeight="1" x14ac:dyDescent="0.3">
      <c r="H814" s="34"/>
      <c r="I814" s="35"/>
      <c r="J814" s="34"/>
    </row>
    <row r="815" spans="8:10" ht="99.9" customHeight="1" x14ac:dyDescent="0.3">
      <c r="H815" s="34"/>
      <c r="I815" s="35"/>
      <c r="J815" s="34"/>
    </row>
    <row r="816" spans="8:10" ht="99.9" customHeight="1" x14ac:dyDescent="0.3">
      <c r="H816" s="34"/>
      <c r="I816" s="35"/>
      <c r="J816" s="34"/>
    </row>
    <row r="817" spans="8:10" ht="99.9" customHeight="1" x14ac:dyDescent="0.3">
      <c r="H817" s="34"/>
      <c r="I817" s="35"/>
      <c r="J817" s="34"/>
    </row>
    <row r="818" spans="8:10" ht="99.9" customHeight="1" x14ac:dyDescent="0.3">
      <c r="H818" s="34"/>
      <c r="I818" s="35"/>
      <c r="J818" s="34"/>
    </row>
    <row r="819" spans="8:10" ht="99.9" customHeight="1" x14ac:dyDescent="0.3">
      <c r="H819" s="34"/>
      <c r="I819" s="35"/>
      <c r="J819" s="34"/>
    </row>
    <row r="820" spans="8:10" ht="99.9" customHeight="1" x14ac:dyDescent="0.3">
      <c r="H820" s="34"/>
      <c r="I820" s="35"/>
      <c r="J820" s="34"/>
    </row>
    <row r="821" spans="8:10" ht="99.9" customHeight="1" x14ac:dyDescent="0.3">
      <c r="H821" s="34"/>
      <c r="I821" s="35"/>
      <c r="J821" s="34"/>
    </row>
    <row r="822" spans="8:10" ht="99.9" customHeight="1" x14ac:dyDescent="0.3">
      <c r="H822" s="34"/>
      <c r="I822" s="35"/>
      <c r="J822" s="34"/>
    </row>
    <row r="823" spans="8:10" ht="99.9" customHeight="1" x14ac:dyDescent="0.3">
      <c r="H823" s="34"/>
      <c r="I823" s="35"/>
      <c r="J823" s="34"/>
    </row>
    <row r="824" spans="8:10" ht="99.9" customHeight="1" x14ac:dyDescent="0.3">
      <c r="H824" s="34"/>
      <c r="I824" s="35"/>
      <c r="J824" s="34"/>
    </row>
    <row r="825" spans="8:10" ht="99.9" customHeight="1" x14ac:dyDescent="0.3">
      <c r="H825" s="34"/>
      <c r="I825" s="35"/>
      <c r="J825" s="34"/>
    </row>
    <row r="826" spans="8:10" ht="99.9" customHeight="1" x14ac:dyDescent="0.3">
      <c r="H826" s="34"/>
      <c r="I826" s="35"/>
      <c r="J826" s="34"/>
    </row>
    <row r="827" spans="8:10" ht="99.9" customHeight="1" x14ac:dyDescent="0.3">
      <c r="H827" s="34"/>
      <c r="I827" s="35"/>
      <c r="J827" s="34"/>
    </row>
    <row r="828" spans="8:10" ht="99.9" customHeight="1" x14ac:dyDescent="0.3">
      <c r="H828" s="34"/>
      <c r="I828" s="35"/>
      <c r="J828" s="34"/>
    </row>
    <row r="829" spans="8:10" ht="99.9" customHeight="1" x14ac:dyDescent="0.3">
      <c r="H829" s="34"/>
      <c r="I829" s="35"/>
      <c r="J829" s="34"/>
    </row>
    <row r="830" spans="8:10" ht="99.9" customHeight="1" x14ac:dyDescent="0.3">
      <c r="H830" s="34"/>
      <c r="I830" s="35"/>
      <c r="J830" s="34"/>
    </row>
    <row r="831" spans="8:10" ht="99.9" customHeight="1" x14ac:dyDescent="0.3">
      <c r="H831" s="34"/>
      <c r="I831" s="35"/>
      <c r="J831" s="34"/>
    </row>
    <row r="832" spans="8:10" ht="99.9" customHeight="1" x14ac:dyDescent="0.3">
      <c r="H832" s="34"/>
      <c r="I832" s="35"/>
      <c r="J832" s="34"/>
    </row>
    <row r="833" spans="8:10" ht="99.9" customHeight="1" x14ac:dyDescent="0.3">
      <c r="H833" s="34"/>
      <c r="I833" s="35"/>
      <c r="J833" s="34"/>
    </row>
    <row r="834" spans="8:10" ht="99.9" customHeight="1" x14ac:dyDescent="0.3">
      <c r="H834" s="34"/>
      <c r="I834" s="35"/>
      <c r="J834" s="34"/>
    </row>
    <row r="835" spans="8:10" ht="99.9" customHeight="1" x14ac:dyDescent="0.3">
      <c r="H835" s="34"/>
      <c r="I835" s="35"/>
      <c r="J835" s="34"/>
    </row>
    <row r="836" spans="8:10" ht="99.9" customHeight="1" x14ac:dyDescent="0.3">
      <c r="H836" s="34"/>
      <c r="I836" s="35"/>
      <c r="J836" s="34"/>
    </row>
    <row r="837" spans="8:10" ht="99.9" customHeight="1" x14ac:dyDescent="0.3">
      <c r="H837" s="34"/>
      <c r="I837" s="35"/>
      <c r="J837" s="34"/>
    </row>
    <row r="838" spans="8:10" ht="99.9" customHeight="1" x14ac:dyDescent="0.3">
      <c r="H838" s="34"/>
      <c r="I838" s="35"/>
      <c r="J838" s="34"/>
    </row>
    <row r="839" spans="8:10" ht="99.9" customHeight="1" x14ac:dyDescent="0.3">
      <c r="H839" s="34"/>
      <c r="I839" s="35"/>
      <c r="J839" s="34"/>
    </row>
    <row r="840" spans="8:10" ht="99.9" customHeight="1" x14ac:dyDescent="0.3">
      <c r="H840" s="34"/>
      <c r="I840" s="35"/>
      <c r="J840" s="34"/>
    </row>
    <row r="841" spans="8:10" ht="99.9" customHeight="1" x14ac:dyDescent="0.3">
      <c r="H841" s="34"/>
      <c r="I841" s="35"/>
      <c r="J841" s="34"/>
    </row>
    <row r="842" spans="8:10" ht="99.9" customHeight="1" x14ac:dyDescent="0.3">
      <c r="H842" s="34"/>
      <c r="I842" s="35"/>
      <c r="J842" s="34"/>
    </row>
    <row r="843" spans="8:10" ht="99.9" customHeight="1" x14ac:dyDescent="0.3">
      <c r="H843" s="34"/>
      <c r="I843" s="35"/>
      <c r="J843" s="34"/>
    </row>
    <row r="844" spans="8:10" ht="99.9" customHeight="1" x14ac:dyDescent="0.3">
      <c r="H844" s="34"/>
      <c r="I844" s="35"/>
      <c r="J844" s="34"/>
    </row>
    <row r="845" spans="8:10" ht="99.9" customHeight="1" x14ac:dyDescent="0.3">
      <c r="H845" s="34"/>
      <c r="I845" s="35"/>
      <c r="J845" s="34"/>
    </row>
    <row r="846" spans="8:10" ht="99.9" customHeight="1" x14ac:dyDescent="0.3">
      <c r="H846" s="34"/>
      <c r="I846" s="35"/>
      <c r="J846" s="34"/>
    </row>
    <row r="847" spans="8:10" ht="99.9" customHeight="1" x14ac:dyDescent="0.3">
      <c r="H847" s="34"/>
      <c r="I847" s="35"/>
      <c r="J847" s="34"/>
    </row>
    <row r="848" spans="8:10" ht="99.9" customHeight="1" x14ac:dyDescent="0.3">
      <c r="H848" s="34"/>
      <c r="I848" s="35"/>
      <c r="J848" s="34"/>
    </row>
    <row r="849" spans="8:10" ht="99.9" customHeight="1" x14ac:dyDescent="0.3">
      <c r="H849" s="34"/>
      <c r="I849" s="35"/>
      <c r="J849" s="34"/>
    </row>
    <row r="850" spans="8:10" ht="99.9" customHeight="1" x14ac:dyDescent="0.3">
      <c r="H850" s="34"/>
      <c r="I850" s="35"/>
      <c r="J850" s="34"/>
    </row>
    <row r="851" spans="8:10" ht="99.9" customHeight="1" x14ac:dyDescent="0.3">
      <c r="H851" s="34"/>
      <c r="I851" s="35"/>
      <c r="J851" s="34"/>
    </row>
    <row r="852" spans="8:10" ht="99.9" customHeight="1" x14ac:dyDescent="0.3">
      <c r="H852" s="34"/>
      <c r="I852" s="35"/>
      <c r="J852" s="34"/>
    </row>
    <row r="853" spans="8:10" ht="99.9" customHeight="1" x14ac:dyDescent="0.3">
      <c r="H853" s="34"/>
      <c r="I853" s="35"/>
      <c r="J853" s="34"/>
    </row>
    <row r="854" spans="8:10" ht="99.9" customHeight="1" x14ac:dyDescent="0.3">
      <c r="H854" s="34"/>
      <c r="I854" s="35"/>
      <c r="J854" s="34"/>
    </row>
    <row r="855" spans="8:10" ht="99.9" customHeight="1" x14ac:dyDescent="0.3">
      <c r="H855" s="34"/>
      <c r="I855" s="35"/>
      <c r="J855" s="34"/>
    </row>
    <row r="856" spans="8:10" ht="99.9" customHeight="1" x14ac:dyDescent="0.3">
      <c r="H856" s="34"/>
      <c r="I856" s="35"/>
      <c r="J856" s="34"/>
    </row>
    <row r="857" spans="8:10" ht="99.9" customHeight="1" x14ac:dyDescent="0.3">
      <c r="H857" s="34"/>
      <c r="I857" s="35"/>
      <c r="J857" s="34"/>
    </row>
    <row r="858" spans="8:10" ht="99.9" customHeight="1" x14ac:dyDescent="0.3">
      <c r="H858" s="34"/>
      <c r="I858" s="35"/>
      <c r="J858" s="34"/>
    </row>
    <row r="859" spans="8:10" ht="99.9" customHeight="1" x14ac:dyDescent="0.3">
      <c r="H859" s="34"/>
      <c r="I859" s="35"/>
      <c r="J859" s="34"/>
    </row>
    <row r="860" spans="8:10" ht="99.9" customHeight="1" x14ac:dyDescent="0.3">
      <c r="H860" s="34"/>
      <c r="I860" s="35"/>
      <c r="J860" s="34"/>
    </row>
    <row r="861" spans="8:10" ht="99.9" customHeight="1" x14ac:dyDescent="0.3">
      <c r="H861" s="34"/>
      <c r="I861" s="35"/>
      <c r="J861" s="34"/>
    </row>
    <row r="862" spans="8:10" ht="99.9" customHeight="1" x14ac:dyDescent="0.3">
      <c r="H862" s="34"/>
      <c r="I862" s="35"/>
      <c r="J862" s="34"/>
    </row>
    <row r="863" spans="8:10" ht="99.9" customHeight="1" x14ac:dyDescent="0.3">
      <c r="H863" s="34"/>
      <c r="I863" s="35"/>
      <c r="J863" s="34"/>
    </row>
    <row r="864" spans="8:10" ht="99.9" customHeight="1" x14ac:dyDescent="0.3">
      <c r="H864" s="34"/>
      <c r="I864" s="35"/>
      <c r="J864" s="34"/>
    </row>
    <row r="865" spans="8:10" ht="99.9" customHeight="1" x14ac:dyDescent="0.3">
      <c r="H865" s="34"/>
      <c r="I865" s="35"/>
      <c r="J865" s="34"/>
    </row>
    <row r="866" spans="8:10" ht="99.9" customHeight="1" x14ac:dyDescent="0.3">
      <c r="H866" s="34"/>
      <c r="I866" s="35"/>
      <c r="J866" s="34"/>
    </row>
    <row r="867" spans="8:10" ht="99.9" customHeight="1" x14ac:dyDescent="0.3">
      <c r="H867" s="34"/>
      <c r="I867" s="35"/>
      <c r="J867" s="34"/>
    </row>
    <row r="868" spans="8:10" ht="99.9" customHeight="1" x14ac:dyDescent="0.3">
      <c r="H868" s="34"/>
      <c r="I868" s="35"/>
      <c r="J868" s="34"/>
    </row>
    <row r="869" spans="8:10" ht="99.9" customHeight="1" x14ac:dyDescent="0.3">
      <c r="H869" s="34"/>
      <c r="I869" s="35"/>
      <c r="J869" s="34"/>
    </row>
    <row r="870" spans="8:10" ht="99.9" customHeight="1" x14ac:dyDescent="0.3">
      <c r="H870" s="34"/>
      <c r="I870" s="35"/>
      <c r="J870" s="34"/>
    </row>
    <row r="871" spans="8:10" ht="99.9" customHeight="1" x14ac:dyDescent="0.3">
      <c r="H871" s="34"/>
      <c r="I871" s="35"/>
      <c r="J871" s="34"/>
    </row>
    <row r="872" spans="8:10" ht="99.9" customHeight="1" x14ac:dyDescent="0.3">
      <c r="H872" s="34"/>
      <c r="I872" s="35"/>
      <c r="J872" s="34"/>
    </row>
    <row r="873" spans="8:10" ht="99.9" customHeight="1" x14ac:dyDescent="0.3">
      <c r="H873" s="34"/>
      <c r="I873" s="35"/>
      <c r="J873" s="34"/>
    </row>
    <row r="874" spans="8:10" ht="99.9" customHeight="1" x14ac:dyDescent="0.3">
      <c r="H874" s="34"/>
      <c r="I874" s="35"/>
      <c r="J874" s="34"/>
    </row>
    <row r="875" spans="8:10" ht="99.9" customHeight="1" x14ac:dyDescent="0.3">
      <c r="H875" s="34"/>
      <c r="I875" s="35"/>
      <c r="J875" s="34"/>
    </row>
    <row r="876" spans="8:10" ht="99.9" customHeight="1" x14ac:dyDescent="0.3">
      <c r="H876" s="34"/>
      <c r="I876" s="35"/>
      <c r="J876" s="34"/>
    </row>
    <row r="877" spans="8:10" ht="99.9" customHeight="1" x14ac:dyDescent="0.3">
      <c r="H877" s="34"/>
      <c r="I877" s="35"/>
      <c r="J877" s="34"/>
    </row>
    <row r="878" spans="8:10" ht="99.9" customHeight="1" x14ac:dyDescent="0.3">
      <c r="H878" s="34"/>
      <c r="I878" s="35"/>
      <c r="J878" s="34"/>
    </row>
    <row r="879" spans="8:10" ht="99.9" customHeight="1" x14ac:dyDescent="0.3">
      <c r="H879" s="34"/>
      <c r="I879" s="35"/>
      <c r="J879" s="34"/>
    </row>
    <row r="880" spans="8:10" ht="99.9" customHeight="1" x14ac:dyDescent="0.3">
      <c r="H880" s="34"/>
      <c r="I880" s="35"/>
      <c r="J880" s="34"/>
    </row>
    <row r="881" spans="8:10" ht="99.9" customHeight="1" x14ac:dyDescent="0.3">
      <c r="H881" s="34"/>
      <c r="I881" s="35"/>
      <c r="J881" s="34"/>
    </row>
    <row r="882" spans="8:10" ht="99.9" customHeight="1" x14ac:dyDescent="0.3">
      <c r="H882" s="34"/>
      <c r="I882" s="35"/>
      <c r="J882" s="34"/>
    </row>
    <row r="883" spans="8:10" ht="99.9" customHeight="1" x14ac:dyDescent="0.3">
      <c r="H883" s="34"/>
      <c r="I883" s="35"/>
      <c r="J883" s="34"/>
    </row>
    <row r="884" spans="8:10" ht="99.9" customHeight="1" x14ac:dyDescent="0.3">
      <c r="H884" s="34"/>
      <c r="I884" s="35"/>
      <c r="J884" s="34"/>
    </row>
    <row r="885" spans="8:10" ht="99.9" customHeight="1" x14ac:dyDescent="0.3">
      <c r="H885" s="34"/>
      <c r="I885" s="35"/>
      <c r="J885" s="34"/>
    </row>
    <row r="886" spans="8:10" ht="99.9" customHeight="1" x14ac:dyDescent="0.3">
      <c r="H886" s="34"/>
      <c r="I886" s="35"/>
      <c r="J886" s="34"/>
    </row>
    <row r="887" spans="8:10" ht="99.9" customHeight="1" x14ac:dyDescent="0.3">
      <c r="H887" s="34"/>
      <c r="I887" s="35"/>
      <c r="J887" s="34"/>
    </row>
    <row r="888" spans="8:10" ht="99.9" customHeight="1" x14ac:dyDescent="0.3">
      <c r="H888" s="34"/>
      <c r="I888" s="35"/>
      <c r="J888" s="34"/>
    </row>
    <row r="889" spans="8:10" ht="99.9" customHeight="1" x14ac:dyDescent="0.3">
      <c r="H889" s="34"/>
      <c r="I889" s="35"/>
      <c r="J889" s="34"/>
    </row>
    <row r="890" spans="8:10" ht="99.9" customHeight="1" x14ac:dyDescent="0.3">
      <c r="H890" s="34"/>
      <c r="I890" s="35"/>
      <c r="J890" s="34"/>
    </row>
    <row r="891" spans="8:10" ht="99.9" customHeight="1" x14ac:dyDescent="0.3">
      <c r="H891" s="34"/>
      <c r="I891" s="35"/>
      <c r="J891" s="34"/>
    </row>
    <row r="892" spans="8:10" ht="99.9" customHeight="1" x14ac:dyDescent="0.3">
      <c r="H892" s="34"/>
      <c r="I892" s="35"/>
      <c r="J892" s="34"/>
    </row>
    <row r="893" spans="8:10" ht="99.9" customHeight="1" x14ac:dyDescent="0.3">
      <c r="H893" s="34"/>
      <c r="I893" s="35"/>
      <c r="J893" s="34"/>
    </row>
    <row r="894" spans="8:10" ht="99.9" customHeight="1" x14ac:dyDescent="0.3">
      <c r="H894" s="34"/>
      <c r="I894" s="35"/>
      <c r="J894" s="34"/>
    </row>
    <row r="895" spans="8:10" ht="99.9" customHeight="1" x14ac:dyDescent="0.3">
      <c r="H895" s="34"/>
      <c r="I895" s="35"/>
      <c r="J895" s="34"/>
    </row>
    <row r="896" spans="8:10" ht="99.9" customHeight="1" x14ac:dyDescent="0.3">
      <c r="H896" s="34"/>
      <c r="I896" s="35"/>
      <c r="J896" s="34"/>
    </row>
    <row r="897" spans="8:10" ht="99.9" customHeight="1" x14ac:dyDescent="0.3">
      <c r="H897" s="34"/>
      <c r="I897" s="35"/>
      <c r="J897" s="34"/>
    </row>
    <row r="898" spans="8:10" ht="99.9" customHeight="1" x14ac:dyDescent="0.3">
      <c r="H898" s="34"/>
      <c r="I898" s="35"/>
      <c r="J898" s="34"/>
    </row>
    <row r="899" spans="8:10" ht="99.9" customHeight="1" x14ac:dyDescent="0.3">
      <c r="H899" s="34"/>
      <c r="I899" s="35"/>
      <c r="J899" s="34"/>
    </row>
    <row r="900" spans="8:10" ht="99.9" customHeight="1" x14ac:dyDescent="0.3">
      <c r="H900" s="34"/>
      <c r="I900" s="35"/>
      <c r="J900" s="34"/>
    </row>
    <row r="901" spans="8:10" ht="99.9" customHeight="1" x14ac:dyDescent="0.3">
      <c r="H901" s="34"/>
      <c r="I901" s="35"/>
      <c r="J901" s="34"/>
    </row>
    <row r="902" spans="8:10" ht="99.9" customHeight="1" x14ac:dyDescent="0.3">
      <c r="H902" s="34"/>
      <c r="I902" s="35"/>
      <c r="J902" s="34"/>
    </row>
    <row r="903" spans="8:10" ht="99.9" customHeight="1" x14ac:dyDescent="0.3">
      <c r="H903" s="34"/>
      <c r="I903" s="35"/>
      <c r="J903" s="34"/>
    </row>
    <row r="904" spans="8:10" ht="99.9" customHeight="1" x14ac:dyDescent="0.3">
      <c r="H904" s="34"/>
      <c r="I904" s="35"/>
      <c r="J904" s="34"/>
    </row>
    <row r="905" spans="8:10" ht="99.9" customHeight="1" x14ac:dyDescent="0.3">
      <c r="H905" s="34"/>
      <c r="I905" s="35"/>
      <c r="J905" s="34"/>
    </row>
    <row r="906" spans="8:10" ht="99.9" customHeight="1" x14ac:dyDescent="0.3">
      <c r="H906" s="34"/>
      <c r="I906" s="35"/>
      <c r="J906" s="34"/>
    </row>
    <row r="907" spans="8:10" ht="99.9" customHeight="1" x14ac:dyDescent="0.3">
      <c r="H907" s="34"/>
      <c r="I907" s="35"/>
      <c r="J907" s="34"/>
    </row>
    <row r="908" spans="8:10" ht="99.9" customHeight="1" x14ac:dyDescent="0.3">
      <c r="H908" s="34"/>
      <c r="I908" s="35"/>
      <c r="J908" s="34"/>
    </row>
    <row r="909" spans="8:10" ht="99.9" customHeight="1" x14ac:dyDescent="0.3">
      <c r="H909" s="34"/>
      <c r="I909" s="35"/>
      <c r="J909" s="34"/>
    </row>
    <row r="910" spans="8:10" ht="99.9" customHeight="1" x14ac:dyDescent="0.3">
      <c r="H910" s="34"/>
      <c r="I910" s="35"/>
      <c r="J910" s="34"/>
    </row>
    <row r="911" spans="8:10" ht="99.9" customHeight="1" x14ac:dyDescent="0.3">
      <c r="H911" s="34"/>
      <c r="I911" s="35"/>
      <c r="J911" s="34"/>
    </row>
    <row r="912" spans="8:10" ht="99.9" customHeight="1" x14ac:dyDescent="0.3">
      <c r="H912" s="34"/>
      <c r="I912" s="35"/>
      <c r="J912" s="34"/>
    </row>
    <row r="913" spans="8:10" ht="99.9" customHeight="1" x14ac:dyDescent="0.3">
      <c r="H913" s="34"/>
      <c r="I913" s="35"/>
      <c r="J913" s="34"/>
    </row>
    <row r="914" spans="8:10" ht="99.9" customHeight="1" x14ac:dyDescent="0.3">
      <c r="H914" s="34"/>
      <c r="I914" s="35"/>
      <c r="J914" s="34"/>
    </row>
    <row r="915" spans="8:10" ht="99.9" customHeight="1" x14ac:dyDescent="0.3">
      <c r="H915" s="34"/>
      <c r="I915" s="35"/>
      <c r="J915" s="34"/>
    </row>
    <row r="916" spans="8:10" ht="99.9" customHeight="1" x14ac:dyDescent="0.3">
      <c r="H916" s="34"/>
      <c r="I916" s="35"/>
      <c r="J916" s="34"/>
    </row>
    <row r="917" spans="8:10" ht="99.9" customHeight="1" x14ac:dyDescent="0.3">
      <c r="H917" s="34"/>
      <c r="I917" s="35"/>
      <c r="J917" s="34"/>
    </row>
    <row r="918" spans="8:10" ht="99.9" customHeight="1" x14ac:dyDescent="0.3">
      <c r="H918" s="34"/>
      <c r="I918" s="35"/>
      <c r="J918" s="34"/>
    </row>
    <row r="919" spans="8:10" ht="99.9" customHeight="1" x14ac:dyDescent="0.3">
      <c r="H919" s="34"/>
      <c r="I919" s="35"/>
      <c r="J919" s="34"/>
    </row>
    <row r="920" spans="8:10" ht="99.9" customHeight="1" x14ac:dyDescent="0.3">
      <c r="H920" s="34"/>
      <c r="I920" s="35"/>
      <c r="J920" s="34"/>
    </row>
    <row r="921" spans="8:10" ht="99.9" customHeight="1" x14ac:dyDescent="0.3">
      <c r="H921" s="34"/>
      <c r="I921" s="35"/>
      <c r="J921" s="34"/>
    </row>
    <row r="922" spans="8:10" ht="99.9" customHeight="1" x14ac:dyDescent="0.3">
      <c r="H922" s="34"/>
      <c r="I922" s="35"/>
      <c r="J922" s="34"/>
    </row>
    <row r="923" spans="8:10" ht="99.9" customHeight="1" x14ac:dyDescent="0.3">
      <c r="H923" s="34"/>
      <c r="I923" s="35"/>
      <c r="J923" s="34"/>
    </row>
    <row r="924" spans="8:10" ht="99.9" customHeight="1" x14ac:dyDescent="0.3">
      <c r="H924" s="34"/>
      <c r="I924" s="35"/>
      <c r="J924" s="34"/>
    </row>
    <row r="925" spans="8:10" ht="99.9" customHeight="1" x14ac:dyDescent="0.3">
      <c r="H925" s="34"/>
      <c r="I925" s="35"/>
      <c r="J925" s="34"/>
    </row>
    <row r="926" spans="8:10" ht="99.9" customHeight="1" x14ac:dyDescent="0.3">
      <c r="H926" s="34"/>
      <c r="I926" s="35"/>
      <c r="J926" s="34"/>
    </row>
    <row r="927" spans="8:10" ht="99.9" customHeight="1" x14ac:dyDescent="0.3">
      <c r="H927" s="34"/>
      <c r="I927" s="35"/>
      <c r="J927" s="34"/>
    </row>
    <row r="928" spans="8:10" ht="99.9" customHeight="1" x14ac:dyDescent="0.3">
      <c r="H928" s="34"/>
      <c r="I928" s="35"/>
      <c r="J928" s="34"/>
    </row>
    <row r="929" spans="8:10" ht="99.9" customHeight="1" x14ac:dyDescent="0.3">
      <c r="H929" s="34"/>
      <c r="I929" s="35"/>
      <c r="J929" s="34"/>
    </row>
    <row r="930" spans="8:10" ht="99.9" customHeight="1" x14ac:dyDescent="0.3">
      <c r="H930" s="34"/>
      <c r="I930" s="35"/>
      <c r="J930" s="34"/>
    </row>
    <row r="931" spans="8:10" ht="99.9" customHeight="1" x14ac:dyDescent="0.3">
      <c r="H931" s="34"/>
      <c r="I931" s="35"/>
      <c r="J931" s="34"/>
    </row>
    <row r="932" spans="8:10" ht="99.9" customHeight="1" x14ac:dyDescent="0.3">
      <c r="H932" s="34"/>
      <c r="I932" s="35"/>
      <c r="J932" s="34"/>
    </row>
    <row r="933" spans="8:10" ht="99.9" customHeight="1" x14ac:dyDescent="0.3">
      <c r="H933" s="34"/>
      <c r="I933" s="35"/>
      <c r="J933" s="34"/>
    </row>
    <row r="934" spans="8:10" ht="99.9" customHeight="1" x14ac:dyDescent="0.3">
      <c r="H934" s="34"/>
      <c r="I934" s="35"/>
      <c r="J934" s="34"/>
    </row>
    <row r="935" spans="8:10" ht="99.9" customHeight="1" x14ac:dyDescent="0.3">
      <c r="H935" s="34"/>
      <c r="I935" s="35"/>
      <c r="J935" s="34"/>
    </row>
    <row r="936" spans="8:10" ht="99.9" customHeight="1" x14ac:dyDescent="0.3">
      <c r="H936" s="34"/>
      <c r="I936" s="35"/>
      <c r="J936" s="34"/>
    </row>
    <row r="937" spans="8:10" ht="99.9" customHeight="1" x14ac:dyDescent="0.3">
      <c r="H937" s="34"/>
      <c r="I937" s="35"/>
      <c r="J937" s="34"/>
    </row>
    <row r="938" spans="8:10" ht="99.9" customHeight="1" x14ac:dyDescent="0.3">
      <c r="H938" s="34"/>
      <c r="I938" s="35"/>
      <c r="J938" s="34"/>
    </row>
    <row r="939" spans="8:10" ht="99.9" customHeight="1" x14ac:dyDescent="0.3">
      <c r="H939" s="34"/>
      <c r="I939" s="35"/>
      <c r="J939" s="34"/>
    </row>
    <row r="940" spans="8:10" ht="99.9" customHeight="1" x14ac:dyDescent="0.3">
      <c r="H940" s="34"/>
      <c r="I940" s="35"/>
      <c r="J940" s="34"/>
    </row>
    <row r="941" spans="8:10" ht="99.9" customHeight="1" x14ac:dyDescent="0.3">
      <c r="H941" s="34"/>
      <c r="I941" s="35"/>
      <c r="J941" s="34"/>
    </row>
    <row r="942" spans="8:10" ht="99.9" customHeight="1" x14ac:dyDescent="0.3">
      <c r="H942" s="34"/>
      <c r="I942" s="35"/>
      <c r="J942" s="34"/>
    </row>
    <row r="943" spans="8:10" ht="99.9" customHeight="1" x14ac:dyDescent="0.3">
      <c r="H943" s="34"/>
      <c r="I943" s="35"/>
      <c r="J943" s="34"/>
    </row>
    <row r="944" spans="8:10" ht="99.9" customHeight="1" x14ac:dyDescent="0.3">
      <c r="H944" s="34"/>
      <c r="I944" s="35"/>
      <c r="J944" s="34"/>
    </row>
    <row r="945" spans="8:10" ht="99.9" customHeight="1" x14ac:dyDescent="0.3">
      <c r="H945" s="34"/>
      <c r="I945" s="35"/>
      <c r="J945" s="34"/>
    </row>
    <row r="946" spans="8:10" ht="99.9" customHeight="1" x14ac:dyDescent="0.3">
      <c r="H946" s="34"/>
      <c r="I946" s="35"/>
      <c r="J946" s="34"/>
    </row>
    <row r="947" spans="8:10" ht="99.9" customHeight="1" x14ac:dyDescent="0.3">
      <c r="H947" s="34"/>
      <c r="I947" s="35"/>
      <c r="J947" s="34"/>
    </row>
    <row r="948" spans="8:10" ht="99.9" customHeight="1" x14ac:dyDescent="0.3">
      <c r="H948" s="34"/>
      <c r="I948" s="35"/>
      <c r="J948" s="34"/>
    </row>
    <row r="949" spans="8:10" ht="99.9" customHeight="1" x14ac:dyDescent="0.3">
      <c r="H949" s="34"/>
      <c r="I949" s="35"/>
      <c r="J949" s="34"/>
    </row>
    <row r="950" spans="8:10" ht="99.9" customHeight="1" x14ac:dyDescent="0.3">
      <c r="H950" s="34"/>
      <c r="I950" s="35"/>
      <c r="J950" s="34"/>
    </row>
    <row r="951" spans="8:10" ht="99.9" customHeight="1" x14ac:dyDescent="0.3">
      <c r="H951" s="34"/>
      <c r="I951" s="35"/>
      <c r="J951" s="34"/>
    </row>
    <row r="952" spans="8:10" ht="99.9" customHeight="1" x14ac:dyDescent="0.3">
      <c r="H952" s="34"/>
      <c r="I952" s="35"/>
      <c r="J952" s="34"/>
    </row>
    <row r="953" spans="8:10" ht="99.9" customHeight="1" x14ac:dyDescent="0.3">
      <c r="H953" s="34"/>
      <c r="I953" s="35"/>
      <c r="J953" s="34"/>
    </row>
    <row r="954" spans="8:10" ht="99.9" customHeight="1" x14ac:dyDescent="0.3">
      <c r="H954" s="34"/>
      <c r="I954" s="35"/>
      <c r="J954" s="34"/>
    </row>
    <row r="955" spans="8:10" ht="99.9" customHeight="1" x14ac:dyDescent="0.3">
      <c r="H955" s="34"/>
      <c r="I955" s="35"/>
      <c r="J955" s="34"/>
    </row>
    <row r="956" spans="8:10" ht="99.9" customHeight="1" x14ac:dyDescent="0.3">
      <c r="H956" s="34"/>
      <c r="I956" s="35"/>
      <c r="J956" s="34"/>
    </row>
    <row r="957" spans="8:10" ht="99.9" customHeight="1" x14ac:dyDescent="0.3">
      <c r="H957" s="34"/>
      <c r="I957" s="35"/>
      <c r="J957" s="34"/>
    </row>
    <row r="958" spans="8:10" ht="99.9" customHeight="1" x14ac:dyDescent="0.3">
      <c r="H958" s="34"/>
      <c r="I958" s="35"/>
      <c r="J958" s="34"/>
    </row>
    <row r="959" spans="8:10" ht="99.9" customHeight="1" x14ac:dyDescent="0.3">
      <c r="H959" s="34"/>
      <c r="I959" s="35"/>
      <c r="J959" s="34"/>
    </row>
    <row r="960" spans="8:10" ht="99.9" customHeight="1" x14ac:dyDescent="0.3">
      <c r="H960" s="34"/>
      <c r="I960" s="35"/>
      <c r="J960" s="34"/>
    </row>
    <row r="961" spans="8:10" ht="99.9" customHeight="1" x14ac:dyDescent="0.3">
      <c r="H961" s="34"/>
      <c r="I961" s="35"/>
      <c r="J961" s="34"/>
    </row>
    <row r="962" spans="8:10" ht="99.9" customHeight="1" x14ac:dyDescent="0.3">
      <c r="H962" s="34"/>
      <c r="I962" s="35"/>
      <c r="J962" s="34"/>
    </row>
    <row r="963" spans="8:10" ht="99.9" customHeight="1" x14ac:dyDescent="0.3">
      <c r="H963" s="34"/>
      <c r="I963" s="35"/>
      <c r="J963" s="34"/>
    </row>
    <row r="964" spans="8:10" ht="99.9" customHeight="1" x14ac:dyDescent="0.3">
      <c r="H964" s="34"/>
      <c r="I964" s="35"/>
      <c r="J964" s="34"/>
    </row>
    <row r="965" spans="8:10" ht="99.9" customHeight="1" x14ac:dyDescent="0.3">
      <c r="H965" s="34"/>
      <c r="I965" s="35"/>
      <c r="J965" s="34"/>
    </row>
    <row r="966" spans="8:10" ht="99.9" customHeight="1" x14ac:dyDescent="0.3">
      <c r="H966" s="34"/>
      <c r="I966" s="35"/>
      <c r="J966" s="34"/>
    </row>
    <row r="967" spans="8:10" ht="99.9" customHeight="1" x14ac:dyDescent="0.3">
      <c r="H967" s="34"/>
      <c r="I967" s="35"/>
      <c r="J967" s="34"/>
    </row>
    <row r="968" spans="8:10" ht="99.9" customHeight="1" x14ac:dyDescent="0.3">
      <c r="H968" s="34"/>
      <c r="I968" s="35"/>
      <c r="J968" s="34"/>
    </row>
    <row r="969" spans="8:10" ht="99.9" customHeight="1" x14ac:dyDescent="0.3">
      <c r="H969" s="34"/>
      <c r="I969" s="35"/>
      <c r="J969" s="34"/>
    </row>
    <row r="970" spans="8:10" ht="99.9" customHeight="1" x14ac:dyDescent="0.3">
      <c r="H970" s="34"/>
      <c r="I970" s="35"/>
      <c r="J970" s="34"/>
    </row>
    <row r="971" spans="8:10" ht="99.9" customHeight="1" x14ac:dyDescent="0.3">
      <c r="H971" s="34"/>
      <c r="I971" s="35"/>
      <c r="J971" s="34"/>
    </row>
    <row r="972" spans="8:10" ht="99.9" customHeight="1" x14ac:dyDescent="0.3">
      <c r="H972" s="34"/>
      <c r="I972" s="35"/>
      <c r="J972" s="34"/>
    </row>
    <row r="973" spans="8:10" ht="99.9" customHeight="1" x14ac:dyDescent="0.3">
      <c r="H973" s="34"/>
      <c r="I973" s="35"/>
      <c r="J973" s="34"/>
    </row>
    <row r="974" spans="8:10" ht="99.9" customHeight="1" x14ac:dyDescent="0.3">
      <c r="H974" s="34"/>
      <c r="I974" s="35"/>
      <c r="J974" s="34"/>
    </row>
    <row r="975" spans="8:10" ht="99.9" customHeight="1" x14ac:dyDescent="0.3">
      <c r="H975" s="34"/>
      <c r="I975" s="35"/>
      <c r="J975" s="34"/>
    </row>
    <row r="976" spans="8:10" ht="99.9" customHeight="1" x14ac:dyDescent="0.3">
      <c r="H976" s="34"/>
      <c r="I976" s="35"/>
      <c r="J976" s="34"/>
    </row>
    <row r="977" spans="8:10" ht="99.9" customHeight="1" x14ac:dyDescent="0.3">
      <c r="H977" s="34"/>
      <c r="I977" s="35"/>
      <c r="J977" s="34"/>
    </row>
    <row r="978" spans="8:10" ht="99.9" customHeight="1" x14ac:dyDescent="0.3">
      <c r="H978" s="34"/>
      <c r="I978" s="35"/>
      <c r="J978" s="34"/>
    </row>
    <row r="979" spans="8:10" ht="99.9" customHeight="1" x14ac:dyDescent="0.3">
      <c r="H979" s="34"/>
      <c r="I979" s="35"/>
      <c r="J979" s="34"/>
    </row>
    <row r="980" spans="8:10" ht="99.9" customHeight="1" x14ac:dyDescent="0.3">
      <c r="H980" s="34"/>
      <c r="I980" s="35"/>
      <c r="J980" s="34"/>
    </row>
    <row r="981" spans="8:10" ht="99.9" customHeight="1" x14ac:dyDescent="0.3">
      <c r="H981" s="34"/>
      <c r="I981" s="35"/>
      <c r="J981" s="34"/>
    </row>
    <row r="982" spans="8:10" ht="99.9" customHeight="1" x14ac:dyDescent="0.3">
      <c r="H982" s="34"/>
      <c r="I982" s="35"/>
      <c r="J982" s="34"/>
    </row>
    <row r="983" spans="8:10" ht="99.9" customHeight="1" x14ac:dyDescent="0.3">
      <c r="H983" s="34"/>
      <c r="I983" s="35"/>
      <c r="J983" s="34"/>
    </row>
    <row r="984" spans="8:10" ht="99.9" customHeight="1" x14ac:dyDescent="0.3">
      <c r="H984" s="34"/>
      <c r="I984" s="35"/>
      <c r="J984" s="34"/>
    </row>
    <row r="985" spans="8:10" ht="99.9" customHeight="1" x14ac:dyDescent="0.3">
      <c r="H985" s="34"/>
      <c r="I985" s="35"/>
      <c r="J985" s="34"/>
    </row>
    <row r="986" spans="8:10" ht="99.9" customHeight="1" x14ac:dyDescent="0.3">
      <c r="H986" s="34"/>
      <c r="I986" s="35"/>
      <c r="J986" s="34"/>
    </row>
    <row r="987" spans="8:10" ht="99.9" customHeight="1" x14ac:dyDescent="0.3">
      <c r="H987" s="34"/>
      <c r="I987" s="35"/>
      <c r="J987" s="34"/>
    </row>
    <row r="988" spans="8:10" ht="99.9" customHeight="1" x14ac:dyDescent="0.3">
      <c r="H988" s="34"/>
      <c r="I988" s="35"/>
      <c r="J988" s="34"/>
    </row>
    <row r="989" spans="8:10" ht="99.9" customHeight="1" x14ac:dyDescent="0.3">
      <c r="H989" s="34"/>
      <c r="I989" s="35"/>
      <c r="J989" s="34"/>
    </row>
    <row r="990" spans="8:10" ht="99.9" customHeight="1" x14ac:dyDescent="0.3">
      <c r="H990" s="34"/>
      <c r="I990" s="35"/>
      <c r="J990" s="34"/>
    </row>
    <row r="991" spans="8:10" ht="99.9" customHeight="1" x14ac:dyDescent="0.3">
      <c r="H991" s="34"/>
      <c r="I991" s="35"/>
      <c r="J991" s="34"/>
    </row>
    <row r="992" spans="8:10" ht="99.9" customHeight="1" x14ac:dyDescent="0.3">
      <c r="H992" s="34"/>
      <c r="I992" s="35"/>
      <c r="J992" s="34"/>
    </row>
    <row r="993" spans="8:10" ht="99.9" customHeight="1" x14ac:dyDescent="0.3">
      <c r="H993" s="34"/>
      <c r="I993" s="35"/>
      <c r="J993" s="34"/>
    </row>
    <row r="994" spans="8:10" ht="99.9" customHeight="1" x14ac:dyDescent="0.3">
      <c r="H994" s="34"/>
      <c r="I994" s="35"/>
      <c r="J994" s="34"/>
    </row>
    <row r="995" spans="8:10" ht="99.9" customHeight="1" x14ac:dyDescent="0.3">
      <c r="H995" s="34"/>
      <c r="I995" s="35"/>
      <c r="J995" s="34"/>
    </row>
    <row r="996" spans="8:10" ht="99.9" customHeight="1" x14ac:dyDescent="0.3">
      <c r="H996" s="34"/>
      <c r="I996" s="35"/>
      <c r="J996" s="34"/>
    </row>
    <row r="997" spans="8:10" ht="99.9" customHeight="1" x14ac:dyDescent="0.3">
      <c r="H997" s="34"/>
      <c r="I997" s="35"/>
      <c r="J997" s="34"/>
    </row>
    <row r="998" spans="8:10" ht="99.9" customHeight="1" x14ac:dyDescent="0.3">
      <c r="H998" s="34"/>
      <c r="I998" s="35"/>
      <c r="J998" s="34"/>
    </row>
    <row r="999" spans="8:10" ht="99.9" customHeight="1" x14ac:dyDescent="0.3">
      <c r="H999" s="34"/>
      <c r="I999" s="35"/>
      <c r="J999" s="34"/>
    </row>
    <row r="1000" spans="8:10" ht="99.9" customHeight="1" x14ac:dyDescent="0.3">
      <c r="H1000" s="34"/>
      <c r="I1000" s="35"/>
      <c r="J1000" s="34"/>
    </row>
  </sheetData>
  <hyperlinks>
    <hyperlink ref="W44" r:id="rId1" display="CinemaScuola LAB - Infanzia e Primaria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15"/>
  <sheetViews>
    <sheetView tabSelected="1" topLeftCell="B82" zoomScale="80" zoomScaleNormal="80" workbookViewId="0">
      <selection activeCell="C1" sqref="C1"/>
    </sheetView>
  </sheetViews>
  <sheetFormatPr defaultColWidth="14.44140625" defaultRowHeight="14.4" x14ac:dyDescent="0.3"/>
  <cols>
    <col min="1" max="1" width="19.44140625" hidden="1" customWidth="1"/>
    <col min="2" max="2" width="47.44140625" customWidth="1"/>
    <col min="3" max="3" width="7.88671875" hidden="1" customWidth="1"/>
    <col min="4" max="4" width="16.6640625" customWidth="1"/>
    <col min="5" max="5" width="15.33203125" customWidth="1"/>
    <col min="6" max="7" width="23.6640625" hidden="1" customWidth="1"/>
    <col min="8" max="9" width="17.44140625" hidden="1" customWidth="1"/>
    <col min="10" max="10" width="28.6640625" hidden="1" customWidth="1"/>
    <col min="11" max="11" width="21.6640625" customWidth="1"/>
    <col min="12" max="13" width="14" hidden="1" customWidth="1"/>
    <col min="14" max="15" width="12.33203125" hidden="1" customWidth="1"/>
    <col min="16" max="16" width="20" customWidth="1"/>
    <col min="17" max="18" width="20" hidden="1" customWidth="1"/>
    <col min="19" max="19" width="15.44140625" hidden="1" customWidth="1"/>
    <col min="20" max="20" width="18.109375" hidden="1" customWidth="1"/>
    <col min="21" max="21" width="18.44140625" hidden="1" customWidth="1"/>
    <col min="22" max="22" width="27.109375" hidden="1" customWidth="1"/>
    <col min="23" max="23" width="22.33203125" hidden="1" customWidth="1"/>
    <col min="24" max="24" width="23.33203125" hidden="1" customWidth="1"/>
    <col min="25" max="32" width="23.6640625" hidden="1" customWidth="1"/>
    <col min="33" max="33" width="14.44140625" style="20" hidden="1" customWidth="1"/>
    <col min="34" max="35" width="0" hidden="1" customWidth="1"/>
    <col min="36" max="37" width="20" customWidth="1"/>
    <col min="38" max="38" width="25.6640625" customWidth="1"/>
    <col min="39" max="39" width="20" customWidth="1"/>
    <col min="40" max="40" width="50.6640625" customWidth="1"/>
  </cols>
  <sheetData>
    <row r="1" spans="1:40" ht="84.75" customHeight="1" x14ac:dyDescent="0.3">
      <c r="A1" s="8"/>
      <c r="B1" s="117" t="s">
        <v>2</v>
      </c>
      <c r="C1" s="89" t="s">
        <v>1</v>
      </c>
      <c r="D1" s="89" t="s">
        <v>3</v>
      </c>
      <c r="E1" s="89" t="s">
        <v>4</v>
      </c>
      <c r="F1" s="89" t="s">
        <v>6</v>
      </c>
      <c r="G1" s="89" t="s">
        <v>7</v>
      </c>
      <c r="H1" s="89" t="s">
        <v>8</v>
      </c>
      <c r="I1" s="89" t="s">
        <v>2937</v>
      </c>
      <c r="J1" s="89" t="s">
        <v>2938</v>
      </c>
      <c r="K1" s="89" t="s">
        <v>10725</v>
      </c>
      <c r="L1" s="78"/>
      <c r="M1" s="91" t="s">
        <v>405</v>
      </c>
      <c r="N1" s="78"/>
      <c r="O1" s="78" t="s">
        <v>406</v>
      </c>
      <c r="P1" s="78" t="s">
        <v>10738</v>
      </c>
      <c r="Q1" s="36" t="s">
        <v>309</v>
      </c>
      <c r="R1" s="8" t="s">
        <v>310</v>
      </c>
      <c r="S1" s="8" t="s">
        <v>10</v>
      </c>
      <c r="T1" s="8" t="s">
        <v>11</v>
      </c>
      <c r="U1" s="8" t="s">
        <v>8</v>
      </c>
      <c r="V1" s="8" t="s">
        <v>7</v>
      </c>
      <c r="W1" s="8" t="s">
        <v>12</v>
      </c>
      <c r="X1" s="8" t="s">
        <v>2940</v>
      </c>
      <c r="Y1" s="3"/>
      <c r="Z1" s="10" t="s">
        <v>25</v>
      </c>
      <c r="AA1" s="3"/>
      <c r="AB1" s="37" t="s">
        <v>28</v>
      </c>
      <c r="AC1" s="8"/>
      <c r="AD1" s="36" t="s">
        <v>30</v>
      </c>
      <c r="AE1" s="8"/>
      <c r="AF1" s="10" t="s">
        <v>2941</v>
      </c>
      <c r="AH1" s="37" t="s">
        <v>32</v>
      </c>
      <c r="AI1" s="3" t="s">
        <v>10718</v>
      </c>
      <c r="AJ1" s="85" t="s">
        <v>10726</v>
      </c>
      <c r="AK1" s="85" t="s">
        <v>10727</v>
      </c>
      <c r="AL1" s="86" t="s">
        <v>10728</v>
      </c>
      <c r="AM1" s="86" t="s">
        <v>10729</v>
      </c>
      <c r="AN1" s="87" t="s">
        <v>10730</v>
      </c>
    </row>
    <row r="2" spans="1:40" ht="84.75" customHeight="1" x14ac:dyDescent="0.3">
      <c r="A2" s="38"/>
      <c r="B2" s="39" t="s">
        <v>9106</v>
      </c>
      <c r="C2" s="12" t="s">
        <v>9107</v>
      </c>
      <c r="D2" s="12" t="s">
        <v>508</v>
      </c>
      <c r="E2" s="12" t="s">
        <v>2945</v>
      </c>
      <c r="F2" s="12" t="s">
        <v>9108</v>
      </c>
      <c r="G2" s="12" t="s">
        <v>9109</v>
      </c>
      <c r="H2" s="40" t="s">
        <v>9110</v>
      </c>
      <c r="I2" s="76">
        <v>510</v>
      </c>
      <c r="J2" s="76">
        <v>319604</v>
      </c>
      <c r="K2" s="41">
        <v>90027870840</v>
      </c>
      <c r="L2" s="15" t="s">
        <v>9111</v>
      </c>
      <c r="M2" s="6" t="str">
        <f t="shared" ref="M2:M33" si="0">HYPERLINK(L2, "Download")</f>
        <v>Download</v>
      </c>
      <c r="N2" s="42" t="s">
        <v>9112</v>
      </c>
      <c r="O2" s="43" t="str">
        <f t="shared" ref="O2:O33" si="1">HYPERLINK(N2, "Download")</f>
        <v>Download</v>
      </c>
      <c r="P2" s="44">
        <v>75000</v>
      </c>
      <c r="Q2" s="45" t="s">
        <v>9113</v>
      </c>
      <c r="R2" s="45">
        <v>52500</v>
      </c>
      <c r="S2" s="12" t="s">
        <v>9114</v>
      </c>
      <c r="T2" s="12" t="s">
        <v>9115</v>
      </c>
      <c r="U2" s="12">
        <v>3355778913</v>
      </c>
      <c r="V2" s="12" t="s">
        <v>9116</v>
      </c>
      <c r="W2" s="12" t="s">
        <v>3357</v>
      </c>
      <c r="X2" s="41" t="s">
        <v>9117</v>
      </c>
      <c r="Y2" s="15" t="s">
        <v>9118</v>
      </c>
      <c r="Z2" s="6" t="str">
        <f t="shared" ref="Z2:Z33" si="2">HYPERLINK(Y2, "Download")</f>
        <v>Download</v>
      </c>
      <c r="AA2" s="15" t="s">
        <v>9119</v>
      </c>
      <c r="AB2" s="6" t="str">
        <f t="shared" ref="AB2:AB33" si="3">HYPERLINK(AA2, "Download")</f>
        <v>Download</v>
      </c>
      <c r="AC2" s="15" t="s">
        <v>9120</v>
      </c>
      <c r="AD2" s="6" t="str">
        <f t="shared" ref="AD2:AD33" si="4">HYPERLINK(AC2, "Download")</f>
        <v>Download</v>
      </c>
      <c r="AE2" s="15" t="s">
        <v>276</v>
      </c>
      <c r="AF2" s="46"/>
      <c r="AG2" s="15" t="s">
        <v>276</v>
      </c>
      <c r="AH2" s="47"/>
      <c r="AJ2" s="62" t="s">
        <v>10736</v>
      </c>
      <c r="AK2" s="62" t="s">
        <v>10740</v>
      </c>
      <c r="AL2" s="4" t="s">
        <v>10731</v>
      </c>
      <c r="AM2" s="62" t="s">
        <v>10733</v>
      </c>
      <c r="AN2" s="62" t="s">
        <v>10732</v>
      </c>
    </row>
    <row r="3" spans="1:40" ht="84.75" customHeight="1" x14ac:dyDescent="0.3">
      <c r="A3" s="38"/>
      <c r="B3" s="39" t="s">
        <v>9121</v>
      </c>
      <c r="C3" s="12" t="s">
        <v>9122</v>
      </c>
      <c r="D3" s="12" t="s">
        <v>845</v>
      </c>
      <c r="E3" s="12" t="s">
        <v>3028</v>
      </c>
      <c r="F3" s="41" t="s">
        <v>9123</v>
      </c>
      <c r="G3" s="12" t="s">
        <v>9124</v>
      </c>
      <c r="H3" s="40" t="s">
        <v>9125</v>
      </c>
      <c r="I3" s="12">
        <v>331</v>
      </c>
      <c r="J3" s="12">
        <v>309298</v>
      </c>
      <c r="K3" s="41">
        <v>80007950449</v>
      </c>
      <c r="L3" s="15" t="s">
        <v>9126</v>
      </c>
      <c r="M3" s="6" t="str">
        <f t="shared" si="0"/>
        <v>Download</v>
      </c>
      <c r="N3" s="15" t="s">
        <v>9127</v>
      </c>
      <c r="O3" s="6" t="str">
        <f t="shared" si="1"/>
        <v>Download</v>
      </c>
      <c r="P3" s="48">
        <v>90000</v>
      </c>
      <c r="Q3" s="45" t="s">
        <v>9128</v>
      </c>
      <c r="R3" s="45">
        <v>62999.999999999993</v>
      </c>
      <c r="S3" s="12" t="s">
        <v>9129</v>
      </c>
      <c r="T3" s="12" t="s">
        <v>9130</v>
      </c>
      <c r="U3" s="12" t="s">
        <v>9131</v>
      </c>
      <c r="V3" s="12" t="s">
        <v>9132</v>
      </c>
      <c r="W3" s="12" t="s">
        <v>9133</v>
      </c>
      <c r="X3" s="41" t="s">
        <v>9117</v>
      </c>
      <c r="Y3" s="15" t="s">
        <v>9134</v>
      </c>
      <c r="Z3" s="6" t="str">
        <f t="shared" si="2"/>
        <v>Download</v>
      </c>
      <c r="AA3" s="15" t="s">
        <v>9135</v>
      </c>
      <c r="AB3" s="6" t="str">
        <f t="shared" si="3"/>
        <v>Download</v>
      </c>
      <c r="AC3" s="15" t="s">
        <v>9136</v>
      </c>
      <c r="AD3" s="6" t="str">
        <f t="shared" si="4"/>
        <v>Download</v>
      </c>
      <c r="AE3" s="15" t="s">
        <v>276</v>
      </c>
      <c r="AF3" s="46"/>
      <c r="AG3" s="15" t="s">
        <v>276</v>
      </c>
      <c r="AH3" s="47"/>
      <c r="AJ3" s="62" t="s">
        <v>10736</v>
      </c>
      <c r="AK3" s="62" t="s">
        <v>10740</v>
      </c>
      <c r="AL3" s="4" t="s">
        <v>10731</v>
      </c>
      <c r="AM3" s="62" t="s">
        <v>10733</v>
      </c>
      <c r="AN3" s="62" t="s">
        <v>10732</v>
      </c>
    </row>
    <row r="4" spans="1:40" ht="84.75" customHeight="1" x14ac:dyDescent="0.3">
      <c r="A4" s="38"/>
      <c r="B4" s="39" t="s">
        <v>9137</v>
      </c>
      <c r="C4" s="12" t="s">
        <v>9138</v>
      </c>
      <c r="D4" s="12" t="s">
        <v>137</v>
      </c>
      <c r="E4" s="12" t="s">
        <v>3059</v>
      </c>
      <c r="F4" s="12" t="s">
        <v>9139</v>
      </c>
      <c r="G4" s="12" t="s">
        <v>9140</v>
      </c>
      <c r="H4" s="40" t="s">
        <v>9141</v>
      </c>
      <c r="I4" s="12">
        <v>310</v>
      </c>
      <c r="J4" s="76">
        <v>309390</v>
      </c>
      <c r="K4" s="41">
        <v>92002460514</v>
      </c>
      <c r="L4" s="15" t="s">
        <v>9142</v>
      </c>
      <c r="M4" s="6" t="str">
        <f t="shared" si="0"/>
        <v>Download</v>
      </c>
      <c r="N4" s="15" t="s">
        <v>9143</v>
      </c>
      <c r="O4" s="6" t="str">
        <f t="shared" si="1"/>
        <v>Download</v>
      </c>
      <c r="P4" s="48">
        <v>90000</v>
      </c>
      <c r="Q4" s="45" t="s">
        <v>9128</v>
      </c>
      <c r="R4" s="45">
        <v>62999.999999999993</v>
      </c>
      <c r="S4" s="12" t="s">
        <v>2665</v>
      </c>
      <c r="T4" s="12" t="s">
        <v>9144</v>
      </c>
      <c r="U4" s="12">
        <v>336555515</v>
      </c>
      <c r="V4" s="12" t="s">
        <v>9145</v>
      </c>
      <c r="W4" s="12" t="s">
        <v>3020</v>
      </c>
      <c r="X4" s="41" t="s">
        <v>9117</v>
      </c>
      <c r="Y4" s="15" t="s">
        <v>9146</v>
      </c>
      <c r="Z4" s="6" t="str">
        <f t="shared" si="2"/>
        <v>Download</v>
      </c>
      <c r="AA4" s="15" t="s">
        <v>9147</v>
      </c>
      <c r="AB4" s="6" t="str">
        <f t="shared" si="3"/>
        <v>Download</v>
      </c>
      <c r="AC4" s="15" t="s">
        <v>9148</v>
      </c>
      <c r="AD4" s="6" t="str">
        <f t="shared" si="4"/>
        <v>Download</v>
      </c>
      <c r="AE4" s="15" t="s">
        <v>9149</v>
      </c>
      <c r="AF4" s="46" t="str">
        <f>HYPERLINK(AE4, "Download")</f>
        <v>Download</v>
      </c>
      <c r="AG4" s="15" t="s">
        <v>276</v>
      </c>
      <c r="AH4" s="47"/>
      <c r="AJ4" s="62" t="s">
        <v>10736</v>
      </c>
      <c r="AK4" s="62" t="s">
        <v>10740</v>
      </c>
      <c r="AL4" s="4" t="s">
        <v>10731</v>
      </c>
      <c r="AM4" s="62" t="s">
        <v>10733</v>
      </c>
      <c r="AN4" s="62" t="s">
        <v>10732</v>
      </c>
    </row>
    <row r="5" spans="1:40" ht="84.75" customHeight="1" x14ac:dyDescent="0.3">
      <c r="A5" s="38"/>
      <c r="B5" s="39" t="s">
        <v>9150</v>
      </c>
      <c r="C5" s="12" t="s">
        <v>9151</v>
      </c>
      <c r="D5" s="12" t="s">
        <v>37</v>
      </c>
      <c r="E5" s="12" t="s">
        <v>2301</v>
      </c>
      <c r="F5" s="12" t="s">
        <v>9152</v>
      </c>
      <c r="G5" s="12" t="s">
        <v>9153</v>
      </c>
      <c r="H5" s="40" t="s">
        <v>9154</v>
      </c>
      <c r="I5" s="12">
        <v>420</v>
      </c>
      <c r="J5" s="12">
        <v>309475</v>
      </c>
      <c r="K5" s="41">
        <v>81001070648</v>
      </c>
      <c r="L5" s="15" t="s">
        <v>9155</v>
      </c>
      <c r="M5" s="6" t="str">
        <f t="shared" si="0"/>
        <v>Download</v>
      </c>
      <c r="N5" s="15" t="s">
        <v>9156</v>
      </c>
      <c r="O5" s="6" t="str">
        <f t="shared" si="1"/>
        <v>Download</v>
      </c>
      <c r="P5" s="48">
        <v>39992.879999999997</v>
      </c>
      <c r="Q5" s="45" t="s">
        <v>9157</v>
      </c>
      <c r="R5" s="45">
        <v>27995.015999999996</v>
      </c>
      <c r="S5" s="12" t="s">
        <v>1949</v>
      </c>
      <c r="T5" s="12" t="s">
        <v>9158</v>
      </c>
      <c r="U5" s="12" t="s">
        <v>9154</v>
      </c>
      <c r="V5" s="12" t="s">
        <v>9159</v>
      </c>
      <c r="W5" s="12" t="s">
        <v>3020</v>
      </c>
      <c r="X5" s="41" t="s">
        <v>9117</v>
      </c>
      <c r="Y5" s="15" t="s">
        <v>9160</v>
      </c>
      <c r="Z5" s="6" t="str">
        <f t="shared" si="2"/>
        <v>Download</v>
      </c>
      <c r="AA5" s="15" t="s">
        <v>9161</v>
      </c>
      <c r="AB5" s="6" t="str">
        <f t="shared" si="3"/>
        <v>Download</v>
      </c>
      <c r="AC5" s="15" t="s">
        <v>9162</v>
      </c>
      <c r="AD5" s="6" t="str">
        <f t="shared" si="4"/>
        <v>Download</v>
      </c>
      <c r="AE5" s="15" t="s">
        <v>276</v>
      </c>
      <c r="AF5" s="46"/>
      <c r="AG5" s="15" t="s">
        <v>9163</v>
      </c>
      <c r="AH5" s="47" t="str">
        <f>HYPERLINK(AG5, "Download")</f>
        <v>Download</v>
      </c>
      <c r="AJ5" s="62" t="s">
        <v>10736</v>
      </c>
      <c r="AK5" s="62" t="s">
        <v>10740</v>
      </c>
      <c r="AL5" s="4" t="s">
        <v>10731</v>
      </c>
      <c r="AM5" s="62" t="s">
        <v>10733</v>
      </c>
      <c r="AN5" s="62" t="s">
        <v>10732</v>
      </c>
    </row>
    <row r="6" spans="1:40" ht="84.75" customHeight="1" x14ac:dyDescent="0.3">
      <c r="A6" s="38"/>
      <c r="B6" s="39" t="s">
        <v>9164</v>
      </c>
      <c r="C6" s="12" t="s">
        <v>9165</v>
      </c>
      <c r="D6" s="12" t="s">
        <v>37</v>
      </c>
      <c r="E6" s="12" t="s">
        <v>2301</v>
      </c>
      <c r="F6" s="12" t="s">
        <v>9166</v>
      </c>
      <c r="G6" s="12" t="s">
        <v>9167</v>
      </c>
      <c r="H6" s="40" t="s">
        <v>9168</v>
      </c>
      <c r="I6" s="76">
        <v>420</v>
      </c>
      <c r="J6" s="12">
        <v>309526</v>
      </c>
      <c r="K6" s="41">
        <v>91010410644</v>
      </c>
      <c r="L6" s="15" t="s">
        <v>9169</v>
      </c>
      <c r="M6" s="6" t="str">
        <f t="shared" si="0"/>
        <v>Download</v>
      </c>
      <c r="N6" s="15" t="s">
        <v>9170</v>
      </c>
      <c r="O6" s="6" t="str">
        <f t="shared" si="1"/>
        <v>Download</v>
      </c>
      <c r="P6" s="48">
        <v>40000</v>
      </c>
      <c r="Q6" s="45" t="s">
        <v>3568</v>
      </c>
      <c r="R6" s="45">
        <v>28000</v>
      </c>
      <c r="S6" s="12" t="s">
        <v>7489</v>
      </c>
      <c r="T6" s="12" t="s">
        <v>9171</v>
      </c>
      <c r="U6" s="12">
        <v>3807727873</v>
      </c>
      <c r="V6" s="12" t="s">
        <v>9172</v>
      </c>
      <c r="W6" s="12" t="s">
        <v>9173</v>
      </c>
      <c r="X6" s="41" t="s">
        <v>9117</v>
      </c>
      <c r="Y6" s="15" t="s">
        <v>9174</v>
      </c>
      <c r="Z6" s="6" t="str">
        <f t="shared" si="2"/>
        <v>Download</v>
      </c>
      <c r="AA6" s="15" t="s">
        <v>9175</v>
      </c>
      <c r="AB6" s="6" t="str">
        <f t="shared" si="3"/>
        <v>Download</v>
      </c>
      <c r="AC6" s="15" t="s">
        <v>9176</v>
      </c>
      <c r="AD6" s="6" t="str">
        <f t="shared" si="4"/>
        <v>Download</v>
      </c>
      <c r="AE6" s="15" t="s">
        <v>276</v>
      </c>
      <c r="AF6" s="46"/>
      <c r="AG6" s="15" t="s">
        <v>276</v>
      </c>
      <c r="AH6" s="47"/>
      <c r="AJ6" s="62" t="s">
        <v>10736</v>
      </c>
      <c r="AK6" s="62" t="s">
        <v>10740</v>
      </c>
      <c r="AL6" s="4" t="s">
        <v>10731</v>
      </c>
      <c r="AM6" s="62" t="s">
        <v>10733</v>
      </c>
      <c r="AN6" s="62" t="s">
        <v>10732</v>
      </c>
    </row>
    <row r="7" spans="1:40" ht="84.75" customHeight="1" x14ac:dyDescent="0.3">
      <c r="A7" s="38"/>
      <c r="B7" s="39" t="s">
        <v>9177</v>
      </c>
      <c r="C7" s="12" t="s">
        <v>9178</v>
      </c>
      <c r="D7" s="12" t="s">
        <v>37</v>
      </c>
      <c r="E7" s="12" t="s">
        <v>2301</v>
      </c>
      <c r="F7" s="41" t="s">
        <v>9179</v>
      </c>
      <c r="G7" s="12" t="s">
        <v>9180</v>
      </c>
      <c r="H7" s="40" t="s">
        <v>9181</v>
      </c>
      <c r="I7" s="12">
        <v>420</v>
      </c>
      <c r="J7" s="12">
        <v>318620</v>
      </c>
      <c r="K7" s="41">
        <v>92088190647</v>
      </c>
      <c r="L7" s="15" t="s">
        <v>9182</v>
      </c>
      <c r="M7" s="6" t="str">
        <f t="shared" si="0"/>
        <v>Download</v>
      </c>
      <c r="N7" s="15" t="s">
        <v>9183</v>
      </c>
      <c r="O7" s="6" t="str">
        <f t="shared" si="1"/>
        <v>Download</v>
      </c>
      <c r="P7" s="48">
        <v>47991.17</v>
      </c>
      <c r="Q7" s="45" t="s">
        <v>9184</v>
      </c>
      <c r="R7" s="45">
        <v>33593.818999999996</v>
      </c>
      <c r="S7" s="12" t="s">
        <v>1737</v>
      </c>
      <c r="T7" s="12" t="s">
        <v>9185</v>
      </c>
      <c r="U7" s="12">
        <v>3331145004</v>
      </c>
      <c r="V7" s="12" t="s">
        <v>9186</v>
      </c>
      <c r="W7" s="12" t="s">
        <v>3052</v>
      </c>
      <c r="X7" s="41" t="s">
        <v>9117</v>
      </c>
      <c r="Y7" s="15" t="s">
        <v>9187</v>
      </c>
      <c r="Z7" s="6" t="str">
        <f t="shared" si="2"/>
        <v>Download</v>
      </c>
      <c r="AA7" s="15" t="s">
        <v>9188</v>
      </c>
      <c r="AB7" s="6" t="str">
        <f t="shared" si="3"/>
        <v>Download</v>
      </c>
      <c r="AC7" s="15" t="s">
        <v>9189</v>
      </c>
      <c r="AD7" s="6" t="str">
        <f t="shared" si="4"/>
        <v>Download</v>
      </c>
      <c r="AE7" s="15" t="s">
        <v>9190</v>
      </c>
      <c r="AF7" s="46" t="str">
        <f>HYPERLINK(AE7, "Download")</f>
        <v>Download</v>
      </c>
      <c r="AG7" s="15" t="s">
        <v>9191</v>
      </c>
      <c r="AH7" s="47" t="str">
        <f>HYPERLINK(AG7, "Download")</f>
        <v>Download</v>
      </c>
      <c r="AJ7" s="62" t="s">
        <v>10736</v>
      </c>
      <c r="AK7" s="62" t="s">
        <v>10740</v>
      </c>
      <c r="AL7" s="4" t="s">
        <v>10731</v>
      </c>
      <c r="AM7" s="62" t="s">
        <v>10733</v>
      </c>
      <c r="AN7" s="62" t="s">
        <v>10732</v>
      </c>
    </row>
    <row r="8" spans="1:40" ht="84.75" customHeight="1" x14ac:dyDescent="0.3">
      <c r="A8" s="38"/>
      <c r="B8" s="39" t="s">
        <v>9192</v>
      </c>
      <c r="C8" s="12" t="s">
        <v>9193</v>
      </c>
      <c r="D8" s="12" t="s">
        <v>37</v>
      </c>
      <c r="E8" s="12" t="s">
        <v>2301</v>
      </c>
      <c r="F8" s="12" t="s">
        <v>9194</v>
      </c>
      <c r="G8" s="12" t="s">
        <v>9195</v>
      </c>
      <c r="H8" s="40" t="s">
        <v>9196</v>
      </c>
      <c r="I8" s="12">
        <v>420</v>
      </c>
      <c r="J8" s="12">
        <v>318895</v>
      </c>
      <c r="K8" s="41">
        <v>80006690640</v>
      </c>
      <c r="L8" s="15" t="s">
        <v>9197</v>
      </c>
      <c r="M8" s="6" t="str">
        <f t="shared" si="0"/>
        <v>Download</v>
      </c>
      <c r="N8" s="15" t="s">
        <v>9198</v>
      </c>
      <c r="O8" s="6" t="str">
        <f t="shared" si="1"/>
        <v>Download</v>
      </c>
      <c r="P8" s="48">
        <v>31750</v>
      </c>
      <c r="Q8" s="45" t="s">
        <v>9199</v>
      </c>
      <c r="R8" s="45">
        <v>22225</v>
      </c>
      <c r="S8" s="12" t="s">
        <v>3327</v>
      </c>
      <c r="T8" s="12" t="s">
        <v>3428</v>
      </c>
      <c r="U8" s="12" t="s">
        <v>9196</v>
      </c>
      <c r="V8" s="12" t="s">
        <v>9200</v>
      </c>
      <c r="W8" s="12" t="s">
        <v>3020</v>
      </c>
      <c r="X8" s="41" t="s">
        <v>9117</v>
      </c>
      <c r="Y8" s="15" t="s">
        <v>9201</v>
      </c>
      <c r="Z8" s="6" t="str">
        <f t="shared" si="2"/>
        <v>Download</v>
      </c>
      <c r="AA8" s="15" t="s">
        <v>9202</v>
      </c>
      <c r="AB8" s="6" t="str">
        <f t="shared" si="3"/>
        <v>Download</v>
      </c>
      <c r="AC8" s="15" t="s">
        <v>9203</v>
      </c>
      <c r="AD8" s="6" t="str">
        <f t="shared" si="4"/>
        <v>Download</v>
      </c>
      <c r="AE8" s="15" t="s">
        <v>276</v>
      </c>
      <c r="AF8" s="46"/>
      <c r="AG8" s="15" t="s">
        <v>276</v>
      </c>
      <c r="AH8" s="47"/>
      <c r="AJ8" s="62" t="s">
        <v>10736</v>
      </c>
      <c r="AK8" s="62" t="s">
        <v>10740</v>
      </c>
      <c r="AL8" s="4" t="s">
        <v>10731</v>
      </c>
      <c r="AM8" s="62" t="s">
        <v>10733</v>
      </c>
      <c r="AN8" s="62" t="s">
        <v>10732</v>
      </c>
    </row>
    <row r="9" spans="1:40" ht="84.75" customHeight="1" x14ac:dyDescent="0.3">
      <c r="A9" s="38"/>
      <c r="B9" s="39" t="s">
        <v>9204</v>
      </c>
      <c r="C9" s="12" t="s">
        <v>9205</v>
      </c>
      <c r="D9" s="12" t="s">
        <v>170</v>
      </c>
      <c r="E9" s="12" t="s">
        <v>171</v>
      </c>
      <c r="F9" s="12" t="s">
        <v>9206</v>
      </c>
      <c r="G9" s="12" t="s">
        <v>9207</v>
      </c>
      <c r="H9" s="40" t="s">
        <v>9208</v>
      </c>
      <c r="I9" s="12">
        <v>430</v>
      </c>
      <c r="J9" s="12">
        <v>309668</v>
      </c>
      <c r="K9" s="41">
        <v>93423220727</v>
      </c>
      <c r="L9" s="15" t="s">
        <v>9209</v>
      </c>
      <c r="M9" s="6" t="str">
        <f t="shared" si="0"/>
        <v>Download</v>
      </c>
      <c r="N9" s="15" t="s">
        <v>9210</v>
      </c>
      <c r="O9" s="6" t="str">
        <f t="shared" si="1"/>
        <v>Download</v>
      </c>
      <c r="P9" s="48">
        <v>40000</v>
      </c>
      <c r="Q9" s="45" t="s">
        <v>3568</v>
      </c>
      <c r="R9" s="45">
        <v>28000</v>
      </c>
      <c r="S9" s="12" t="s">
        <v>9211</v>
      </c>
      <c r="T9" s="12" t="s">
        <v>9212</v>
      </c>
      <c r="U9" s="12">
        <v>3485687438</v>
      </c>
      <c r="V9" s="12" t="s">
        <v>9213</v>
      </c>
      <c r="W9" s="12" t="s">
        <v>3069</v>
      </c>
      <c r="X9" s="41" t="s">
        <v>9117</v>
      </c>
      <c r="Y9" s="15" t="s">
        <v>9214</v>
      </c>
      <c r="Z9" s="6" t="str">
        <f t="shared" si="2"/>
        <v>Download</v>
      </c>
      <c r="AA9" s="15" t="s">
        <v>9215</v>
      </c>
      <c r="AB9" s="6" t="str">
        <f t="shared" si="3"/>
        <v>Download</v>
      </c>
      <c r="AC9" s="15" t="s">
        <v>9216</v>
      </c>
      <c r="AD9" s="6" t="str">
        <f t="shared" si="4"/>
        <v>Download</v>
      </c>
      <c r="AE9" s="15" t="s">
        <v>276</v>
      </c>
      <c r="AF9" s="46"/>
      <c r="AG9" s="15" t="s">
        <v>9217</v>
      </c>
      <c r="AH9" s="47" t="str">
        <f>HYPERLINK(AG9, "Download")</f>
        <v>Download</v>
      </c>
      <c r="AJ9" s="62" t="s">
        <v>10736</v>
      </c>
      <c r="AK9" s="62" t="s">
        <v>10740</v>
      </c>
      <c r="AL9" s="4" t="s">
        <v>10731</v>
      </c>
      <c r="AM9" s="62" t="s">
        <v>10733</v>
      </c>
      <c r="AN9" s="62" t="s">
        <v>10732</v>
      </c>
    </row>
    <row r="10" spans="1:40" ht="84.75" customHeight="1" x14ac:dyDescent="0.3">
      <c r="A10" s="38"/>
      <c r="B10" s="24" t="s">
        <v>10721</v>
      </c>
      <c r="C10" s="12" t="s">
        <v>9218</v>
      </c>
      <c r="D10" s="12" t="s">
        <v>170</v>
      </c>
      <c r="E10" s="12" t="s">
        <v>171</v>
      </c>
      <c r="F10" s="12" t="s">
        <v>9219</v>
      </c>
      <c r="G10" s="12" t="s">
        <v>9220</v>
      </c>
      <c r="H10" s="40" t="s">
        <v>9221</v>
      </c>
      <c r="I10" s="12">
        <v>430</v>
      </c>
      <c r="J10" s="12">
        <v>309713</v>
      </c>
      <c r="K10" s="41">
        <v>91053010723</v>
      </c>
      <c r="L10" s="15" t="s">
        <v>9222</v>
      </c>
      <c r="M10" s="6" t="str">
        <f t="shared" si="0"/>
        <v>Download</v>
      </c>
      <c r="N10" s="15" t="s">
        <v>9223</v>
      </c>
      <c r="O10" s="6" t="str">
        <f t="shared" si="1"/>
        <v>Download</v>
      </c>
      <c r="P10" s="48">
        <v>75000</v>
      </c>
      <c r="Q10" s="45">
        <v>75000</v>
      </c>
      <c r="R10" s="45">
        <v>52500</v>
      </c>
      <c r="S10" s="12" t="s">
        <v>4612</v>
      </c>
      <c r="T10" s="12" t="s">
        <v>9224</v>
      </c>
      <c r="U10" s="12">
        <v>3290105590</v>
      </c>
      <c r="V10" s="12" t="s">
        <v>9225</v>
      </c>
      <c r="W10" s="12" t="s">
        <v>3052</v>
      </c>
      <c r="X10" s="41" t="s">
        <v>9117</v>
      </c>
      <c r="Y10" s="15" t="s">
        <v>9226</v>
      </c>
      <c r="Z10" s="6" t="str">
        <f t="shared" si="2"/>
        <v>Download</v>
      </c>
      <c r="AA10" s="15" t="s">
        <v>9227</v>
      </c>
      <c r="AB10" s="6" t="str">
        <f t="shared" si="3"/>
        <v>Download</v>
      </c>
      <c r="AC10" s="15" t="s">
        <v>9228</v>
      </c>
      <c r="AD10" s="6" t="str">
        <f t="shared" si="4"/>
        <v>Download</v>
      </c>
      <c r="AE10" s="15" t="s">
        <v>9229</v>
      </c>
      <c r="AF10" s="46" t="str">
        <f>HYPERLINK(AE10, "Download")</f>
        <v>Download</v>
      </c>
      <c r="AG10" s="15" t="s">
        <v>9230</v>
      </c>
      <c r="AH10" s="47" t="str">
        <f>HYPERLINK(AG10, "Download")</f>
        <v>Download</v>
      </c>
      <c r="AJ10" s="62" t="s">
        <v>10736</v>
      </c>
      <c r="AK10" s="62" t="s">
        <v>10740</v>
      </c>
      <c r="AL10" s="4" t="s">
        <v>10731</v>
      </c>
      <c r="AM10" s="62" t="s">
        <v>10733</v>
      </c>
      <c r="AN10" s="62" t="s">
        <v>10732</v>
      </c>
    </row>
    <row r="11" spans="1:40" ht="84.75" customHeight="1" x14ac:dyDescent="0.3">
      <c r="A11" s="38"/>
      <c r="B11" s="39" t="s">
        <v>9231</v>
      </c>
      <c r="C11" s="12" t="s">
        <v>9232</v>
      </c>
      <c r="D11" s="12" t="s">
        <v>170</v>
      </c>
      <c r="E11" s="12" t="s">
        <v>171</v>
      </c>
      <c r="F11" s="41" t="s">
        <v>9233</v>
      </c>
      <c r="G11" s="12" t="s">
        <v>9234</v>
      </c>
      <c r="H11" s="40" t="s">
        <v>9235</v>
      </c>
      <c r="I11" s="12">
        <v>430</v>
      </c>
      <c r="J11" s="12">
        <v>309732</v>
      </c>
      <c r="K11" s="41">
        <v>80023190723</v>
      </c>
      <c r="L11" s="15" t="s">
        <v>9236</v>
      </c>
      <c r="M11" s="6" t="str">
        <f t="shared" si="0"/>
        <v>Download</v>
      </c>
      <c r="N11" s="15" t="s">
        <v>9237</v>
      </c>
      <c r="O11" s="6" t="str">
        <f t="shared" si="1"/>
        <v>Download</v>
      </c>
      <c r="P11" s="48">
        <v>75000</v>
      </c>
      <c r="Q11" s="45" t="s">
        <v>9113</v>
      </c>
      <c r="R11" s="45">
        <v>52500</v>
      </c>
      <c r="S11" s="12" t="s">
        <v>3327</v>
      </c>
      <c r="T11" s="12" t="s">
        <v>9238</v>
      </c>
      <c r="U11" s="12">
        <v>3389749651</v>
      </c>
      <c r="V11" s="12" t="s">
        <v>9239</v>
      </c>
      <c r="W11" s="12" t="s">
        <v>3131</v>
      </c>
      <c r="X11" s="41" t="s">
        <v>9117</v>
      </c>
      <c r="Y11" s="15" t="s">
        <v>9240</v>
      </c>
      <c r="Z11" s="6" t="str">
        <f t="shared" si="2"/>
        <v>Download</v>
      </c>
      <c r="AA11" s="15" t="s">
        <v>9241</v>
      </c>
      <c r="AB11" s="6" t="str">
        <f t="shared" si="3"/>
        <v>Download</v>
      </c>
      <c r="AC11" s="15" t="s">
        <v>9242</v>
      </c>
      <c r="AD11" s="6" t="str">
        <f t="shared" si="4"/>
        <v>Download</v>
      </c>
      <c r="AE11" s="15" t="s">
        <v>9243</v>
      </c>
      <c r="AF11" s="46" t="str">
        <f>HYPERLINK(AE11, "Download")</f>
        <v>Download</v>
      </c>
      <c r="AG11" s="15" t="s">
        <v>276</v>
      </c>
      <c r="AH11" s="47"/>
      <c r="AJ11" s="62" t="s">
        <v>10736</v>
      </c>
      <c r="AK11" s="62" t="s">
        <v>10740</v>
      </c>
      <c r="AL11" s="4" t="s">
        <v>10731</v>
      </c>
      <c r="AM11" s="62" t="s">
        <v>10733</v>
      </c>
      <c r="AN11" s="62" t="s">
        <v>10732</v>
      </c>
    </row>
    <row r="12" spans="1:40" ht="84.75" customHeight="1" x14ac:dyDescent="0.3">
      <c r="A12" s="38"/>
      <c r="B12" s="39" t="s">
        <v>9244</v>
      </c>
      <c r="C12" s="12" t="s">
        <v>9245</v>
      </c>
      <c r="D12" s="12" t="s">
        <v>170</v>
      </c>
      <c r="E12" s="12" t="s">
        <v>171</v>
      </c>
      <c r="F12" s="12" t="s">
        <v>9246</v>
      </c>
      <c r="G12" s="12" t="s">
        <v>9247</v>
      </c>
      <c r="H12" s="40" t="s">
        <v>9248</v>
      </c>
      <c r="I12" s="76">
        <v>430</v>
      </c>
      <c r="J12" s="76">
        <v>309739</v>
      </c>
      <c r="K12" s="41">
        <v>9342329720</v>
      </c>
      <c r="L12" s="15" t="s">
        <v>9249</v>
      </c>
      <c r="M12" s="6" t="str">
        <f t="shared" si="0"/>
        <v>Download</v>
      </c>
      <c r="N12" s="15" t="s">
        <v>9250</v>
      </c>
      <c r="O12" s="6" t="str">
        <f t="shared" si="1"/>
        <v>Download</v>
      </c>
      <c r="P12" s="48">
        <v>74839.520000000004</v>
      </c>
      <c r="Q12" s="45" t="s">
        <v>9251</v>
      </c>
      <c r="R12" s="45">
        <v>52387.663999999997</v>
      </c>
      <c r="S12" s="12" t="s">
        <v>2710</v>
      </c>
      <c r="T12" s="12" t="s">
        <v>9252</v>
      </c>
      <c r="U12" s="12" t="s">
        <v>9253</v>
      </c>
      <c r="V12" s="12" t="s">
        <v>9254</v>
      </c>
      <c r="W12" s="12" t="s">
        <v>3020</v>
      </c>
      <c r="X12" s="41" t="s">
        <v>9117</v>
      </c>
      <c r="Y12" s="15" t="s">
        <v>9255</v>
      </c>
      <c r="Z12" s="6" t="str">
        <f t="shared" si="2"/>
        <v>Download</v>
      </c>
      <c r="AA12" s="15" t="s">
        <v>9256</v>
      </c>
      <c r="AB12" s="6" t="str">
        <f t="shared" si="3"/>
        <v>Download</v>
      </c>
      <c r="AC12" s="15" t="s">
        <v>9257</v>
      </c>
      <c r="AD12" s="6" t="str">
        <f t="shared" si="4"/>
        <v>Download</v>
      </c>
      <c r="AE12" s="15" t="s">
        <v>276</v>
      </c>
      <c r="AF12" s="46"/>
      <c r="AG12" s="15" t="s">
        <v>276</v>
      </c>
      <c r="AH12" s="47"/>
      <c r="AJ12" s="62" t="s">
        <v>10736</v>
      </c>
      <c r="AK12" s="62" t="s">
        <v>10740</v>
      </c>
      <c r="AL12" s="4" t="s">
        <v>10731</v>
      </c>
      <c r="AM12" s="62" t="s">
        <v>10733</v>
      </c>
      <c r="AN12" s="62" t="s">
        <v>10732</v>
      </c>
    </row>
    <row r="13" spans="1:40" ht="84.75" customHeight="1" x14ac:dyDescent="0.3">
      <c r="A13" s="38"/>
      <c r="B13" s="39" t="s">
        <v>9258</v>
      </c>
      <c r="C13" s="12" t="s">
        <v>9259</v>
      </c>
      <c r="D13" s="12" t="s">
        <v>170</v>
      </c>
      <c r="E13" s="12" t="s">
        <v>3307</v>
      </c>
      <c r="F13" s="41" t="s">
        <v>9260</v>
      </c>
      <c r="G13" s="12" t="s">
        <v>9261</v>
      </c>
      <c r="H13" s="40" t="s">
        <v>9262</v>
      </c>
      <c r="I13" s="12">
        <v>430</v>
      </c>
      <c r="J13" s="12">
        <v>319012</v>
      </c>
      <c r="K13" s="41">
        <v>92070930729</v>
      </c>
      <c r="L13" s="15" t="s">
        <v>9263</v>
      </c>
      <c r="M13" s="6" t="str">
        <f t="shared" si="0"/>
        <v>Download</v>
      </c>
      <c r="N13" s="15" t="s">
        <v>9264</v>
      </c>
      <c r="O13" s="6" t="str">
        <f t="shared" si="1"/>
        <v>Download</v>
      </c>
      <c r="P13" s="48">
        <v>40000</v>
      </c>
      <c r="Q13" s="45" t="s">
        <v>3568</v>
      </c>
      <c r="R13" s="45">
        <v>28000</v>
      </c>
      <c r="S13" s="12" t="s">
        <v>223</v>
      </c>
      <c r="T13" s="12" t="s">
        <v>9265</v>
      </c>
      <c r="U13" s="12" t="s">
        <v>9262</v>
      </c>
      <c r="V13" s="12" t="s">
        <v>9266</v>
      </c>
      <c r="W13" s="12" t="s">
        <v>3131</v>
      </c>
      <c r="X13" s="41" t="s">
        <v>9117</v>
      </c>
      <c r="Y13" s="15" t="s">
        <v>9267</v>
      </c>
      <c r="Z13" s="6" t="str">
        <f t="shared" si="2"/>
        <v>Download</v>
      </c>
      <c r="AA13" s="15" t="s">
        <v>9268</v>
      </c>
      <c r="AB13" s="6" t="str">
        <f t="shared" si="3"/>
        <v>Download</v>
      </c>
      <c r="AC13" s="15" t="s">
        <v>9269</v>
      </c>
      <c r="AD13" s="6" t="str">
        <f t="shared" si="4"/>
        <v>Download</v>
      </c>
      <c r="AE13" s="15" t="s">
        <v>9270</v>
      </c>
      <c r="AF13" s="46" t="str">
        <f>HYPERLINK(AE13, "Download")</f>
        <v>Download</v>
      </c>
      <c r="AG13" s="15" t="s">
        <v>276</v>
      </c>
      <c r="AH13" s="47"/>
      <c r="AJ13" s="62" t="s">
        <v>10736</v>
      </c>
      <c r="AK13" s="62" t="s">
        <v>10740</v>
      </c>
      <c r="AL13" s="4" t="s">
        <v>10731</v>
      </c>
      <c r="AM13" s="62" t="s">
        <v>10733</v>
      </c>
      <c r="AN13" s="62" t="s">
        <v>10732</v>
      </c>
    </row>
    <row r="14" spans="1:40" ht="84.75" customHeight="1" x14ac:dyDescent="0.3">
      <c r="A14" s="38"/>
      <c r="B14" s="39" t="s">
        <v>9271</v>
      </c>
      <c r="C14" s="12" t="s">
        <v>9272</v>
      </c>
      <c r="D14" s="12" t="s">
        <v>170</v>
      </c>
      <c r="E14" s="12" t="s">
        <v>171</v>
      </c>
      <c r="F14" s="12" t="s">
        <v>9273</v>
      </c>
      <c r="G14" s="12" t="s">
        <v>9274</v>
      </c>
      <c r="H14" s="40" t="s">
        <v>9275</v>
      </c>
      <c r="I14" s="76">
        <v>430</v>
      </c>
      <c r="J14" s="76">
        <v>319222</v>
      </c>
      <c r="K14" s="41">
        <v>91116290726</v>
      </c>
      <c r="L14" s="15" t="s">
        <v>9276</v>
      </c>
      <c r="M14" s="6" t="str">
        <f t="shared" si="0"/>
        <v>Download</v>
      </c>
      <c r="N14" s="15" t="s">
        <v>9277</v>
      </c>
      <c r="O14" s="6" t="str">
        <f t="shared" si="1"/>
        <v>Download</v>
      </c>
      <c r="P14" s="48">
        <v>75000</v>
      </c>
      <c r="Q14" s="45" t="s">
        <v>9113</v>
      </c>
      <c r="R14" s="45">
        <v>52500</v>
      </c>
      <c r="S14" s="12" t="s">
        <v>797</v>
      </c>
      <c r="T14" s="12" t="s">
        <v>9278</v>
      </c>
      <c r="U14" s="12">
        <v>3393716881</v>
      </c>
      <c r="V14" s="12" t="s">
        <v>9279</v>
      </c>
      <c r="W14" s="12" t="s">
        <v>3357</v>
      </c>
      <c r="X14" s="41" t="s">
        <v>9117</v>
      </c>
      <c r="Y14" s="15" t="s">
        <v>9280</v>
      </c>
      <c r="Z14" s="6" t="str">
        <f t="shared" si="2"/>
        <v>Download</v>
      </c>
      <c r="AA14" s="15" t="s">
        <v>9281</v>
      </c>
      <c r="AB14" s="6" t="str">
        <f t="shared" si="3"/>
        <v>Download</v>
      </c>
      <c r="AC14" s="15" t="s">
        <v>9282</v>
      </c>
      <c r="AD14" s="6" t="str">
        <f t="shared" si="4"/>
        <v>Download</v>
      </c>
      <c r="AE14" s="15" t="s">
        <v>276</v>
      </c>
      <c r="AF14" s="46"/>
      <c r="AG14" s="15" t="s">
        <v>9283</v>
      </c>
      <c r="AH14" s="47" t="str">
        <f>HYPERLINK(AG14, "Download")</f>
        <v>Download</v>
      </c>
      <c r="AJ14" s="62" t="s">
        <v>10736</v>
      </c>
      <c r="AK14" s="62" t="s">
        <v>10740</v>
      </c>
      <c r="AL14" s="4" t="s">
        <v>10731</v>
      </c>
      <c r="AM14" s="62" t="s">
        <v>10733</v>
      </c>
      <c r="AN14" s="62" t="s">
        <v>10732</v>
      </c>
    </row>
    <row r="15" spans="1:40" ht="84.75" customHeight="1" x14ac:dyDescent="0.3">
      <c r="A15" s="38"/>
      <c r="B15" s="39" t="s">
        <v>9284</v>
      </c>
      <c r="C15" s="12" t="s">
        <v>9285</v>
      </c>
      <c r="D15" s="12" t="s">
        <v>170</v>
      </c>
      <c r="E15" s="12" t="s">
        <v>171</v>
      </c>
      <c r="F15" s="12" t="s">
        <v>9286</v>
      </c>
      <c r="G15" s="12" t="s">
        <v>9287</v>
      </c>
      <c r="H15" s="40" t="s">
        <v>9288</v>
      </c>
      <c r="I15" s="76">
        <v>430</v>
      </c>
      <c r="J15" s="76">
        <v>320490</v>
      </c>
      <c r="K15" s="41">
        <v>93510770725</v>
      </c>
      <c r="L15" s="15" t="s">
        <v>9289</v>
      </c>
      <c r="M15" s="6" t="str">
        <f t="shared" si="0"/>
        <v>Download</v>
      </c>
      <c r="N15" s="15" t="s">
        <v>9290</v>
      </c>
      <c r="O15" s="6" t="str">
        <f t="shared" si="1"/>
        <v>Download</v>
      </c>
      <c r="P15" s="48">
        <v>63958.21</v>
      </c>
      <c r="Q15" s="45" t="s">
        <v>9291</v>
      </c>
      <c r="R15" s="45">
        <v>44770.746999999996</v>
      </c>
      <c r="S15" s="12" t="s">
        <v>906</v>
      </c>
      <c r="T15" s="12" t="s">
        <v>9292</v>
      </c>
      <c r="U15" s="12" t="s">
        <v>9288</v>
      </c>
      <c r="V15" s="12" t="s">
        <v>9293</v>
      </c>
      <c r="W15" s="12" t="s">
        <v>3052</v>
      </c>
      <c r="X15" s="41" t="s">
        <v>9117</v>
      </c>
      <c r="Y15" s="15" t="s">
        <v>9294</v>
      </c>
      <c r="Z15" s="6" t="str">
        <f t="shared" si="2"/>
        <v>Download</v>
      </c>
      <c r="AA15" s="15" t="s">
        <v>9295</v>
      </c>
      <c r="AB15" s="6" t="str">
        <f t="shared" si="3"/>
        <v>Download</v>
      </c>
      <c r="AC15" s="15" t="s">
        <v>9296</v>
      </c>
      <c r="AD15" s="6" t="str">
        <f t="shared" si="4"/>
        <v>Download</v>
      </c>
      <c r="AE15" s="15" t="s">
        <v>9297</v>
      </c>
      <c r="AF15" s="46" t="str">
        <f>HYPERLINK(AE15, "Download")</f>
        <v>Download</v>
      </c>
      <c r="AG15" s="15" t="s">
        <v>276</v>
      </c>
      <c r="AH15" s="47"/>
      <c r="AJ15" s="62" t="s">
        <v>10736</v>
      </c>
      <c r="AK15" s="62" t="s">
        <v>10740</v>
      </c>
      <c r="AL15" s="4" t="s">
        <v>10731</v>
      </c>
      <c r="AM15" s="62" t="s">
        <v>10733</v>
      </c>
      <c r="AN15" s="62" t="s">
        <v>10732</v>
      </c>
    </row>
    <row r="16" spans="1:40" ht="84.75" customHeight="1" x14ac:dyDescent="0.3">
      <c r="A16" s="38"/>
      <c r="B16" s="39" t="s">
        <v>9298</v>
      </c>
      <c r="C16" s="12" t="s">
        <v>9299</v>
      </c>
      <c r="D16" s="12" t="s">
        <v>56</v>
      </c>
      <c r="E16" s="12" t="s">
        <v>773</v>
      </c>
      <c r="F16" s="12" t="s">
        <v>9300</v>
      </c>
      <c r="G16" s="12" t="s">
        <v>9301</v>
      </c>
      <c r="H16" s="40" t="s">
        <v>9302</v>
      </c>
      <c r="I16" s="76">
        <v>130</v>
      </c>
      <c r="J16" s="76">
        <v>309845</v>
      </c>
      <c r="K16" s="41">
        <v>95118790161</v>
      </c>
      <c r="L16" s="15" t="s">
        <v>9303</v>
      </c>
      <c r="M16" s="6" t="str">
        <f t="shared" si="0"/>
        <v>Download</v>
      </c>
      <c r="N16" s="15" t="s">
        <v>9304</v>
      </c>
      <c r="O16" s="6" t="str">
        <f t="shared" si="1"/>
        <v>Download</v>
      </c>
      <c r="P16" s="48">
        <v>39684.5</v>
      </c>
      <c r="Q16" s="45">
        <v>39684.5</v>
      </c>
      <c r="R16" s="45">
        <v>27779.149999999998</v>
      </c>
      <c r="S16" s="12" t="s">
        <v>9305</v>
      </c>
      <c r="T16" s="12" t="s">
        <v>9306</v>
      </c>
      <c r="U16" s="12">
        <v>3207708416</v>
      </c>
      <c r="V16" s="12" t="s">
        <v>9307</v>
      </c>
      <c r="W16" s="12" t="s">
        <v>9308</v>
      </c>
      <c r="X16" s="41" t="s">
        <v>9117</v>
      </c>
      <c r="Y16" s="15" t="s">
        <v>9309</v>
      </c>
      <c r="Z16" s="6" t="str">
        <f t="shared" si="2"/>
        <v>Download</v>
      </c>
      <c r="AA16" s="15" t="s">
        <v>9310</v>
      </c>
      <c r="AB16" s="6" t="str">
        <f t="shared" si="3"/>
        <v>Download</v>
      </c>
      <c r="AC16" s="15" t="s">
        <v>9311</v>
      </c>
      <c r="AD16" s="6" t="str">
        <f t="shared" si="4"/>
        <v>Download</v>
      </c>
      <c r="AE16" s="15" t="s">
        <v>9312</v>
      </c>
      <c r="AF16" s="46" t="str">
        <f>HYPERLINK(AE16, "Download")</f>
        <v>Download</v>
      </c>
      <c r="AG16" s="15" t="s">
        <v>9313</v>
      </c>
      <c r="AH16" s="47" t="str">
        <f>HYPERLINK(AG16, "Download")</f>
        <v>Download</v>
      </c>
      <c r="AJ16" s="62" t="s">
        <v>10736</v>
      </c>
      <c r="AK16" s="62" t="s">
        <v>10740</v>
      </c>
      <c r="AL16" s="4" t="s">
        <v>10731</v>
      </c>
      <c r="AM16" s="62" t="s">
        <v>10733</v>
      </c>
      <c r="AN16" s="62" t="s">
        <v>10732</v>
      </c>
    </row>
    <row r="17" spans="1:40" ht="84.75" customHeight="1" x14ac:dyDescent="0.3">
      <c r="A17" s="38"/>
      <c r="B17" s="39" t="s">
        <v>9314</v>
      </c>
      <c r="C17" s="12" t="s">
        <v>9315</v>
      </c>
      <c r="D17" s="12" t="s">
        <v>56</v>
      </c>
      <c r="E17" s="12" t="s">
        <v>773</v>
      </c>
      <c r="F17" s="41" t="s">
        <v>9316</v>
      </c>
      <c r="G17" s="12" t="s">
        <v>9317</v>
      </c>
      <c r="H17" s="40" t="s">
        <v>9318</v>
      </c>
      <c r="I17" s="12">
        <v>130</v>
      </c>
      <c r="J17" s="12">
        <v>309947</v>
      </c>
      <c r="K17" s="41">
        <v>90001120162</v>
      </c>
      <c r="L17" s="15" t="s">
        <v>9319</v>
      </c>
      <c r="M17" s="6" t="str">
        <f t="shared" si="0"/>
        <v>Download</v>
      </c>
      <c r="N17" s="15" t="s">
        <v>9320</v>
      </c>
      <c r="O17" s="6" t="str">
        <f t="shared" si="1"/>
        <v>Download</v>
      </c>
      <c r="P17" s="48">
        <v>75000</v>
      </c>
      <c r="Q17" s="45" t="s">
        <v>9113</v>
      </c>
      <c r="R17" s="45">
        <v>52500</v>
      </c>
      <c r="S17" s="12" t="s">
        <v>5087</v>
      </c>
      <c r="T17" s="12" t="s">
        <v>9321</v>
      </c>
      <c r="U17" s="12" t="s">
        <v>9318</v>
      </c>
      <c r="V17" s="12" t="s">
        <v>9322</v>
      </c>
      <c r="W17" s="12" t="s">
        <v>3020</v>
      </c>
      <c r="X17" s="41" t="s">
        <v>9117</v>
      </c>
      <c r="Y17" s="15" t="s">
        <v>9323</v>
      </c>
      <c r="Z17" s="6" t="str">
        <f t="shared" si="2"/>
        <v>Download</v>
      </c>
      <c r="AA17" s="15" t="s">
        <v>9324</v>
      </c>
      <c r="AB17" s="6" t="str">
        <f t="shared" si="3"/>
        <v>Download</v>
      </c>
      <c r="AC17" s="15" t="s">
        <v>9325</v>
      </c>
      <c r="AD17" s="6" t="str">
        <f t="shared" si="4"/>
        <v>Download</v>
      </c>
      <c r="AE17" s="15" t="s">
        <v>276</v>
      </c>
      <c r="AF17" s="46"/>
      <c r="AG17" s="15" t="s">
        <v>9326</v>
      </c>
      <c r="AH17" s="47" t="str">
        <f>HYPERLINK(AG17, "Download")</f>
        <v>Download</v>
      </c>
      <c r="AJ17" s="62" t="s">
        <v>10736</v>
      </c>
      <c r="AK17" s="62" t="s">
        <v>10740</v>
      </c>
      <c r="AL17" s="4" t="s">
        <v>10731</v>
      </c>
      <c r="AM17" s="62" t="s">
        <v>10733</v>
      </c>
      <c r="AN17" s="62" t="s">
        <v>10732</v>
      </c>
    </row>
    <row r="18" spans="1:40" ht="84.75" customHeight="1" x14ac:dyDescent="0.3">
      <c r="A18" s="38"/>
      <c r="B18" s="39" t="s">
        <v>9327</v>
      </c>
      <c r="C18" s="12" t="s">
        <v>9328</v>
      </c>
      <c r="D18" s="12" t="s">
        <v>1147</v>
      </c>
      <c r="E18" s="12" t="s">
        <v>3467</v>
      </c>
      <c r="F18" s="12" t="s">
        <v>9329</v>
      </c>
      <c r="G18" s="12" t="s">
        <v>9330</v>
      </c>
      <c r="H18" s="40" t="s">
        <v>9331</v>
      </c>
      <c r="I18" s="76">
        <v>116</v>
      </c>
      <c r="J18" s="76">
        <v>320592</v>
      </c>
      <c r="K18" s="41">
        <v>90074210023</v>
      </c>
      <c r="L18" s="15" t="s">
        <v>9332</v>
      </c>
      <c r="M18" s="6" t="str">
        <f t="shared" si="0"/>
        <v>Download</v>
      </c>
      <c r="N18" s="15" t="s">
        <v>9333</v>
      </c>
      <c r="O18" s="6" t="str">
        <f t="shared" si="1"/>
        <v>Download</v>
      </c>
      <c r="P18" s="48">
        <v>21900</v>
      </c>
      <c r="Q18" s="45" t="s">
        <v>9334</v>
      </c>
      <c r="R18" s="45">
        <v>15329.999999999998</v>
      </c>
      <c r="S18" s="12" t="s">
        <v>9335</v>
      </c>
      <c r="T18" s="12" t="s">
        <v>9336</v>
      </c>
      <c r="U18" s="12">
        <v>3479665849</v>
      </c>
      <c r="V18" s="12" t="s">
        <v>9337</v>
      </c>
      <c r="W18" s="12" t="s">
        <v>3631</v>
      </c>
      <c r="X18" s="41" t="s">
        <v>9117</v>
      </c>
      <c r="Y18" s="15" t="s">
        <v>9338</v>
      </c>
      <c r="Z18" s="6" t="str">
        <f t="shared" si="2"/>
        <v>Download</v>
      </c>
      <c r="AA18" s="15" t="s">
        <v>9339</v>
      </c>
      <c r="AB18" s="6" t="str">
        <f t="shared" si="3"/>
        <v>Download</v>
      </c>
      <c r="AC18" s="15" t="s">
        <v>9340</v>
      </c>
      <c r="AD18" s="6" t="str">
        <f t="shared" si="4"/>
        <v>Download</v>
      </c>
      <c r="AE18" s="15" t="s">
        <v>276</v>
      </c>
      <c r="AF18" s="46"/>
      <c r="AG18" s="15" t="s">
        <v>276</v>
      </c>
      <c r="AH18" s="47"/>
      <c r="AJ18" s="62" t="s">
        <v>10736</v>
      </c>
      <c r="AK18" s="62" t="s">
        <v>10740</v>
      </c>
      <c r="AL18" s="4" t="s">
        <v>10731</v>
      </c>
      <c r="AM18" s="62" t="s">
        <v>10733</v>
      </c>
      <c r="AN18" s="62" t="s">
        <v>10732</v>
      </c>
    </row>
    <row r="19" spans="1:40" ht="84.75" customHeight="1" x14ac:dyDescent="0.3">
      <c r="A19" s="38"/>
      <c r="B19" s="39" t="s">
        <v>9341</v>
      </c>
      <c r="C19" s="12" t="s">
        <v>9342</v>
      </c>
      <c r="D19" s="12" t="s">
        <v>105</v>
      </c>
      <c r="E19" s="12" t="s">
        <v>106</v>
      </c>
      <c r="F19" s="41" t="s">
        <v>9343</v>
      </c>
      <c r="G19" s="12" t="s">
        <v>9344</v>
      </c>
      <c r="H19" s="40" t="s">
        <v>9345</v>
      </c>
      <c r="I19" s="12">
        <v>240</v>
      </c>
      <c r="J19" s="12">
        <v>310203</v>
      </c>
      <c r="K19" s="41">
        <v>92004610371</v>
      </c>
      <c r="L19" s="15" t="s">
        <v>9346</v>
      </c>
      <c r="M19" s="6" t="str">
        <f t="shared" si="0"/>
        <v>Download</v>
      </c>
      <c r="N19" s="15" t="s">
        <v>9347</v>
      </c>
      <c r="O19" s="6" t="str">
        <f t="shared" si="1"/>
        <v>Download</v>
      </c>
      <c r="P19" s="48">
        <v>74579.5</v>
      </c>
      <c r="Q19" s="45" t="s">
        <v>9348</v>
      </c>
      <c r="R19" s="45">
        <v>52205.649999999994</v>
      </c>
      <c r="S19" s="12" t="s">
        <v>9349</v>
      </c>
      <c r="T19" s="12" t="s">
        <v>9350</v>
      </c>
      <c r="U19" s="12" t="s">
        <v>9345</v>
      </c>
      <c r="V19" s="12" t="s">
        <v>9351</v>
      </c>
      <c r="W19" s="12" t="s">
        <v>3020</v>
      </c>
      <c r="X19" s="41" t="s">
        <v>9117</v>
      </c>
      <c r="Y19" s="15" t="s">
        <v>9352</v>
      </c>
      <c r="Z19" s="6" t="str">
        <f t="shared" si="2"/>
        <v>Download</v>
      </c>
      <c r="AA19" s="15" t="s">
        <v>9353</v>
      </c>
      <c r="AB19" s="6" t="str">
        <f t="shared" si="3"/>
        <v>Download</v>
      </c>
      <c r="AC19" s="15" t="s">
        <v>9354</v>
      </c>
      <c r="AD19" s="6" t="str">
        <f t="shared" si="4"/>
        <v>Download</v>
      </c>
      <c r="AE19" s="15" t="s">
        <v>276</v>
      </c>
      <c r="AF19" s="46"/>
      <c r="AG19" s="15" t="s">
        <v>9355</v>
      </c>
      <c r="AH19" s="47" t="str">
        <f>HYPERLINK(AG19, "Download")</f>
        <v>Download</v>
      </c>
      <c r="AJ19" s="62" t="s">
        <v>10736</v>
      </c>
      <c r="AK19" s="62" t="s">
        <v>10740</v>
      </c>
      <c r="AL19" s="4" t="s">
        <v>10731</v>
      </c>
      <c r="AM19" s="62" t="s">
        <v>10733</v>
      </c>
      <c r="AN19" s="62" t="s">
        <v>10732</v>
      </c>
    </row>
    <row r="20" spans="1:40" ht="84.75" customHeight="1" x14ac:dyDescent="0.3">
      <c r="A20" s="38"/>
      <c r="B20" s="39" t="s">
        <v>9356</v>
      </c>
      <c r="C20" s="12" t="s">
        <v>9357</v>
      </c>
      <c r="D20" s="12" t="s">
        <v>105</v>
      </c>
      <c r="E20" s="12" t="s">
        <v>106</v>
      </c>
      <c r="F20" s="12" t="s">
        <v>9358</v>
      </c>
      <c r="G20" s="12" t="s">
        <v>9359</v>
      </c>
      <c r="H20" s="40" t="s">
        <v>9360</v>
      </c>
      <c r="I20" s="12">
        <v>240</v>
      </c>
      <c r="J20" s="76">
        <v>310227</v>
      </c>
      <c r="K20" s="41">
        <v>92001450375</v>
      </c>
      <c r="L20" s="15" t="s">
        <v>9361</v>
      </c>
      <c r="M20" s="6" t="str">
        <f t="shared" si="0"/>
        <v>Download</v>
      </c>
      <c r="N20" s="15" t="s">
        <v>9362</v>
      </c>
      <c r="O20" s="6" t="str">
        <f t="shared" si="1"/>
        <v>Download</v>
      </c>
      <c r="P20" s="48">
        <v>75000</v>
      </c>
      <c r="Q20" s="45" t="s">
        <v>9113</v>
      </c>
      <c r="R20" s="45">
        <v>52500</v>
      </c>
      <c r="S20" s="12" t="s">
        <v>2710</v>
      </c>
      <c r="T20" s="12" t="s">
        <v>9363</v>
      </c>
      <c r="U20" s="12" t="s">
        <v>9364</v>
      </c>
      <c r="V20" s="12" t="s">
        <v>9365</v>
      </c>
      <c r="W20" s="12" t="s">
        <v>3020</v>
      </c>
      <c r="X20" s="41" t="s">
        <v>9117</v>
      </c>
      <c r="Y20" s="15" t="s">
        <v>9366</v>
      </c>
      <c r="Z20" s="6" t="str">
        <f t="shared" si="2"/>
        <v>Download</v>
      </c>
      <c r="AA20" s="15" t="s">
        <v>9367</v>
      </c>
      <c r="AB20" s="6" t="str">
        <f t="shared" si="3"/>
        <v>Download</v>
      </c>
      <c r="AC20" s="15" t="s">
        <v>9368</v>
      </c>
      <c r="AD20" s="6" t="str">
        <f t="shared" si="4"/>
        <v>Download</v>
      </c>
      <c r="AE20" s="15" t="s">
        <v>9369</v>
      </c>
      <c r="AF20" s="46" t="str">
        <f>HYPERLINK(AE20, "Download")</f>
        <v>Download</v>
      </c>
      <c r="AG20" s="15" t="s">
        <v>9370</v>
      </c>
      <c r="AH20" s="47" t="str">
        <f>HYPERLINK(AG20, "Download")</f>
        <v>Download</v>
      </c>
      <c r="AJ20" s="62" t="s">
        <v>10736</v>
      </c>
      <c r="AK20" s="62" t="s">
        <v>10740</v>
      </c>
      <c r="AL20" s="4" t="s">
        <v>10731</v>
      </c>
      <c r="AM20" s="62" t="s">
        <v>10733</v>
      </c>
      <c r="AN20" s="62" t="s">
        <v>10732</v>
      </c>
    </row>
    <row r="21" spans="1:40" ht="84.75" customHeight="1" x14ac:dyDescent="0.3">
      <c r="A21" s="38"/>
      <c r="B21" s="39" t="s">
        <v>9371</v>
      </c>
      <c r="C21" s="12" t="s">
        <v>9372</v>
      </c>
      <c r="D21" s="12" t="s">
        <v>37</v>
      </c>
      <c r="E21" s="12" t="s">
        <v>2659</v>
      </c>
      <c r="F21" s="12" t="s">
        <v>9373</v>
      </c>
      <c r="G21" s="12" t="s">
        <v>9374</v>
      </c>
      <c r="H21" s="40" t="s">
        <v>9375</v>
      </c>
      <c r="I21" s="12">
        <v>422</v>
      </c>
      <c r="J21" s="12">
        <v>310816</v>
      </c>
      <c r="K21" s="41">
        <v>82000960615</v>
      </c>
      <c r="L21" s="15" t="s">
        <v>9376</v>
      </c>
      <c r="M21" s="6" t="str">
        <f t="shared" si="0"/>
        <v>Download</v>
      </c>
      <c r="N21" s="15" t="s">
        <v>9377</v>
      </c>
      <c r="O21" s="6" t="str">
        <f t="shared" si="1"/>
        <v>Download</v>
      </c>
      <c r="P21" s="48">
        <v>75000</v>
      </c>
      <c r="Q21" s="45" t="s">
        <v>9113</v>
      </c>
      <c r="R21" s="45">
        <v>52500</v>
      </c>
      <c r="S21" s="12" t="s">
        <v>5073</v>
      </c>
      <c r="T21" s="12" t="s">
        <v>6639</v>
      </c>
      <c r="U21" s="12">
        <v>3892042130</v>
      </c>
      <c r="V21" s="12" t="s">
        <v>9378</v>
      </c>
      <c r="W21" s="12" t="s">
        <v>2955</v>
      </c>
      <c r="X21" s="41" t="s">
        <v>9117</v>
      </c>
      <c r="Y21" s="15" t="s">
        <v>9379</v>
      </c>
      <c r="Z21" s="6" t="str">
        <f t="shared" si="2"/>
        <v>Download</v>
      </c>
      <c r="AA21" s="15" t="s">
        <v>9380</v>
      </c>
      <c r="AB21" s="6" t="str">
        <f t="shared" si="3"/>
        <v>Download</v>
      </c>
      <c r="AC21" s="15" t="s">
        <v>9381</v>
      </c>
      <c r="AD21" s="6" t="str">
        <f t="shared" si="4"/>
        <v>Download</v>
      </c>
      <c r="AE21" s="15" t="s">
        <v>276</v>
      </c>
      <c r="AF21" s="46"/>
      <c r="AG21" s="15" t="s">
        <v>9382</v>
      </c>
      <c r="AH21" s="47" t="str">
        <f>HYPERLINK(AG21, "Download")</f>
        <v>Download</v>
      </c>
      <c r="AJ21" s="62" t="s">
        <v>10736</v>
      </c>
      <c r="AK21" s="62" t="s">
        <v>10740</v>
      </c>
      <c r="AL21" s="4" t="s">
        <v>10731</v>
      </c>
      <c r="AM21" s="62" t="s">
        <v>10733</v>
      </c>
      <c r="AN21" s="62" t="s">
        <v>10732</v>
      </c>
    </row>
    <row r="22" spans="1:40" ht="84.75" customHeight="1" x14ac:dyDescent="0.3">
      <c r="A22" s="38"/>
      <c r="B22" s="39" t="s">
        <v>9383</v>
      </c>
      <c r="C22" s="12" t="s">
        <v>9384</v>
      </c>
      <c r="D22" s="12" t="s">
        <v>37</v>
      </c>
      <c r="E22" s="12" t="s">
        <v>2659</v>
      </c>
      <c r="F22" s="41" t="s">
        <v>9385</v>
      </c>
      <c r="G22" s="12" t="s">
        <v>9386</v>
      </c>
      <c r="H22" s="40" t="s">
        <v>9387</v>
      </c>
      <c r="I22" s="12">
        <v>422</v>
      </c>
      <c r="J22" s="12">
        <v>310826</v>
      </c>
      <c r="K22" s="41">
        <v>90006330618</v>
      </c>
      <c r="L22" s="15" t="s">
        <v>9388</v>
      </c>
      <c r="M22" s="6" t="str">
        <f t="shared" si="0"/>
        <v>Download</v>
      </c>
      <c r="N22" s="15" t="s">
        <v>9389</v>
      </c>
      <c r="O22" s="6" t="str">
        <f t="shared" si="1"/>
        <v>Download</v>
      </c>
      <c r="P22" s="48">
        <v>89982</v>
      </c>
      <c r="Q22" s="45" t="s">
        <v>9390</v>
      </c>
      <c r="R22" s="45">
        <v>62987.399999999994</v>
      </c>
      <c r="S22" s="12" t="s">
        <v>8052</v>
      </c>
      <c r="T22" s="12" t="s">
        <v>9391</v>
      </c>
      <c r="U22" s="12" t="s">
        <v>9387</v>
      </c>
      <c r="V22" s="12" t="s">
        <v>9392</v>
      </c>
      <c r="W22" s="12" t="s">
        <v>3020</v>
      </c>
      <c r="X22" s="41" t="s">
        <v>9117</v>
      </c>
      <c r="Y22" s="15" t="s">
        <v>9393</v>
      </c>
      <c r="Z22" s="6" t="str">
        <f t="shared" si="2"/>
        <v>Download</v>
      </c>
      <c r="AA22" s="15" t="s">
        <v>9394</v>
      </c>
      <c r="AB22" s="6" t="str">
        <f t="shared" si="3"/>
        <v>Download</v>
      </c>
      <c r="AC22" s="15" t="s">
        <v>9395</v>
      </c>
      <c r="AD22" s="6" t="str">
        <f t="shared" si="4"/>
        <v>Download</v>
      </c>
      <c r="AE22" s="15" t="s">
        <v>9396</v>
      </c>
      <c r="AF22" s="46" t="str">
        <f>HYPERLINK(AE22, "Download")</f>
        <v>Download</v>
      </c>
      <c r="AG22" s="15" t="s">
        <v>9397</v>
      </c>
      <c r="AH22" s="47" t="str">
        <f>HYPERLINK(AG22, "Download")</f>
        <v>Download</v>
      </c>
      <c r="AJ22" s="62" t="s">
        <v>10736</v>
      </c>
      <c r="AK22" s="62" t="s">
        <v>10740</v>
      </c>
      <c r="AL22" s="4" t="s">
        <v>10731</v>
      </c>
      <c r="AM22" s="62" t="s">
        <v>10733</v>
      </c>
      <c r="AN22" s="62" t="s">
        <v>10732</v>
      </c>
    </row>
    <row r="23" spans="1:40" ht="84.75" customHeight="1" x14ac:dyDescent="0.3">
      <c r="A23" s="38"/>
      <c r="B23" s="39" t="s">
        <v>9398</v>
      </c>
      <c r="C23" s="12" t="s">
        <v>9399</v>
      </c>
      <c r="D23" s="12" t="s">
        <v>1147</v>
      </c>
      <c r="E23" s="12" t="s">
        <v>1148</v>
      </c>
      <c r="F23" s="41" t="s">
        <v>9400</v>
      </c>
      <c r="G23" s="12" t="s">
        <v>9401</v>
      </c>
      <c r="H23" s="40" t="s">
        <v>9402</v>
      </c>
      <c r="I23" s="12">
        <v>112</v>
      </c>
      <c r="J23" s="12">
        <v>310995</v>
      </c>
      <c r="K23" s="41">
        <v>90032990047</v>
      </c>
      <c r="L23" s="15" t="s">
        <v>9403</v>
      </c>
      <c r="M23" s="6" t="str">
        <f t="shared" si="0"/>
        <v>Download</v>
      </c>
      <c r="N23" s="15" t="s">
        <v>9404</v>
      </c>
      <c r="O23" s="6" t="str">
        <f t="shared" si="1"/>
        <v>Download</v>
      </c>
      <c r="P23" s="48">
        <v>90000</v>
      </c>
      <c r="Q23" s="45" t="s">
        <v>9128</v>
      </c>
      <c r="R23" s="45">
        <v>62999.999999999993</v>
      </c>
      <c r="S23" s="12" t="s">
        <v>1261</v>
      </c>
      <c r="T23" s="12" t="s">
        <v>9405</v>
      </c>
      <c r="U23" s="12" t="s">
        <v>9402</v>
      </c>
      <c r="V23" s="12" t="s">
        <v>9406</v>
      </c>
      <c r="W23" s="12" t="s">
        <v>3052</v>
      </c>
      <c r="X23" s="41" t="s">
        <v>9117</v>
      </c>
      <c r="Y23" s="15" t="s">
        <v>9407</v>
      </c>
      <c r="Z23" s="6" t="str">
        <f t="shared" si="2"/>
        <v>Download</v>
      </c>
      <c r="AA23" s="15" t="s">
        <v>9408</v>
      </c>
      <c r="AB23" s="6" t="str">
        <f t="shared" si="3"/>
        <v>Download</v>
      </c>
      <c r="AC23" s="15" t="s">
        <v>9409</v>
      </c>
      <c r="AD23" s="6" t="str">
        <f t="shared" si="4"/>
        <v>Download</v>
      </c>
      <c r="AE23" s="15" t="s">
        <v>9410</v>
      </c>
      <c r="AF23" s="46" t="str">
        <f>HYPERLINK(AE23, "Download")</f>
        <v>Download</v>
      </c>
      <c r="AG23" s="15" t="s">
        <v>9411</v>
      </c>
      <c r="AH23" s="47" t="str">
        <f>HYPERLINK(AG23, "Download")</f>
        <v>Download</v>
      </c>
      <c r="AJ23" s="62" t="s">
        <v>10736</v>
      </c>
      <c r="AK23" s="62" t="s">
        <v>10740</v>
      </c>
      <c r="AL23" s="4" t="s">
        <v>10731</v>
      </c>
      <c r="AM23" s="62" t="s">
        <v>10733</v>
      </c>
      <c r="AN23" s="62" t="s">
        <v>10732</v>
      </c>
    </row>
    <row r="24" spans="1:40" ht="84.75" customHeight="1" x14ac:dyDescent="0.3">
      <c r="A24" s="38"/>
      <c r="B24" s="39" t="s">
        <v>9412</v>
      </c>
      <c r="C24" s="12" t="s">
        <v>9413</v>
      </c>
      <c r="D24" s="12" t="s">
        <v>508</v>
      </c>
      <c r="E24" s="12" t="s">
        <v>3962</v>
      </c>
      <c r="F24" s="12" t="s">
        <v>9414</v>
      </c>
      <c r="G24" s="12" t="s">
        <v>9415</v>
      </c>
      <c r="H24" s="40" t="s">
        <v>9416</v>
      </c>
      <c r="I24" s="12">
        <v>512</v>
      </c>
      <c r="J24" s="12">
        <v>311529</v>
      </c>
      <c r="K24" s="41">
        <v>93105070879</v>
      </c>
      <c r="L24" s="15" t="s">
        <v>9417</v>
      </c>
      <c r="M24" s="6" t="str">
        <f t="shared" si="0"/>
        <v>Download</v>
      </c>
      <c r="N24" s="15" t="s">
        <v>9418</v>
      </c>
      <c r="O24" s="6" t="str">
        <f t="shared" si="1"/>
        <v>Download</v>
      </c>
      <c r="P24" s="48">
        <v>75000</v>
      </c>
      <c r="Q24" s="45" t="s">
        <v>9113</v>
      </c>
      <c r="R24" s="45">
        <v>52500</v>
      </c>
      <c r="S24" s="12" t="s">
        <v>9419</v>
      </c>
      <c r="T24" s="12" t="s">
        <v>9420</v>
      </c>
      <c r="U24" s="12">
        <v>3463156076</v>
      </c>
      <c r="V24" s="12" t="s">
        <v>9421</v>
      </c>
      <c r="W24" s="12" t="s">
        <v>9422</v>
      </c>
      <c r="X24" s="41" t="s">
        <v>9117</v>
      </c>
      <c r="Y24" s="15" t="s">
        <v>9423</v>
      </c>
      <c r="Z24" s="6" t="str">
        <f t="shared" si="2"/>
        <v>Download</v>
      </c>
      <c r="AA24" s="15" t="s">
        <v>9424</v>
      </c>
      <c r="AB24" s="6" t="str">
        <f t="shared" si="3"/>
        <v>Download</v>
      </c>
      <c r="AC24" s="15" t="s">
        <v>9425</v>
      </c>
      <c r="AD24" s="6" t="str">
        <f t="shared" si="4"/>
        <v>Download</v>
      </c>
      <c r="AE24" s="15" t="s">
        <v>276</v>
      </c>
      <c r="AF24" s="46"/>
      <c r="AG24" s="15" t="s">
        <v>276</v>
      </c>
      <c r="AH24" s="47"/>
      <c r="AJ24" s="62" t="s">
        <v>10736</v>
      </c>
      <c r="AK24" s="62" t="s">
        <v>10740</v>
      </c>
      <c r="AL24" s="4" t="s">
        <v>10731</v>
      </c>
      <c r="AM24" s="62" t="s">
        <v>10733</v>
      </c>
      <c r="AN24" s="62" t="s">
        <v>10732</v>
      </c>
    </row>
    <row r="25" spans="1:40" ht="84.75" customHeight="1" x14ac:dyDescent="0.3">
      <c r="A25" s="38"/>
      <c r="B25" s="39" t="s">
        <v>9426</v>
      </c>
      <c r="C25" s="12" t="s">
        <v>9427</v>
      </c>
      <c r="D25" s="12" t="s">
        <v>1008</v>
      </c>
      <c r="E25" s="12" t="s">
        <v>1186</v>
      </c>
      <c r="F25" s="12" t="s">
        <v>9428</v>
      </c>
      <c r="G25" s="12" t="s">
        <v>9429</v>
      </c>
      <c r="H25" s="40" t="s">
        <v>9430</v>
      </c>
      <c r="I25" s="12">
        <v>450</v>
      </c>
      <c r="J25" s="12">
        <v>311605</v>
      </c>
      <c r="K25" s="41">
        <v>97061260796</v>
      </c>
      <c r="L25" s="15" t="s">
        <v>9431</v>
      </c>
      <c r="M25" s="6" t="str">
        <f t="shared" si="0"/>
        <v>Download</v>
      </c>
      <c r="N25" s="15" t="s">
        <v>9432</v>
      </c>
      <c r="O25" s="6" t="str">
        <f t="shared" si="1"/>
        <v>Download</v>
      </c>
      <c r="P25" s="48">
        <v>40000</v>
      </c>
      <c r="Q25" s="45" t="s">
        <v>3568</v>
      </c>
      <c r="R25" s="45">
        <v>28000</v>
      </c>
      <c r="S25" s="12" t="s">
        <v>1720</v>
      </c>
      <c r="T25" s="12" t="s">
        <v>9433</v>
      </c>
      <c r="U25" s="12" t="s">
        <v>9430</v>
      </c>
      <c r="V25" s="12" t="s">
        <v>9434</v>
      </c>
      <c r="W25" s="12" t="s">
        <v>3052</v>
      </c>
      <c r="X25" s="41" t="s">
        <v>9117</v>
      </c>
      <c r="Y25" s="15" t="s">
        <v>9435</v>
      </c>
      <c r="Z25" s="6" t="str">
        <f t="shared" si="2"/>
        <v>Download</v>
      </c>
      <c r="AA25" s="15" t="s">
        <v>9436</v>
      </c>
      <c r="AB25" s="6" t="str">
        <f t="shared" si="3"/>
        <v>Download</v>
      </c>
      <c r="AC25" s="15" t="s">
        <v>9437</v>
      </c>
      <c r="AD25" s="6" t="str">
        <f t="shared" si="4"/>
        <v>Download</v>
      </c>
      <c r="AE25" s="15" t="s">
        <v>276</v>
      </c>
      <c r="AF25" s="46"/>
      <c r="AG25" s="15" t="s">
        <v>276</v>
      </c>
      <c r="AH25" s="47"/>
      <c r="AJ25" s="62" t="s">
        <v>10736</v>
      </c>
      <c r="AK25" s="62" t="s">
        <v>10740</v>
      </c>
      <c r="AL25" s="4" t="s">
        <v>10731</v>
      </c>
      <c r="AM25" s="62" t="s">
        <v>10733</v>
      </c>
      <c r="AN25" s="62" t="s">
        <v>10732</v>
      </c>
    </row>
    <row r="26" spans="1:40" ht="84.75" customHeight="1" x14ac:dyDescent="0.3">
      <c r="A26" s="38"/>
      <c r="B26" s="39" t="s">
        <v>9438</v>
      </c>
      <c r="C26" s="12" t="s">
        <v>9439</v>
      </c>
      <c r="D26" s="12" t="s">
        <v>508</v>
      </c>
      <c r="E26" s="12" t="s">
        <v>2369</v>
      </c>
      <c r="F26" s="12" t="s">
        <v>9440</v>
      </c>
      <c r="G26" s="12" t="s">
        <v>9441</v>
      </c>
      <c r="H26" s="40" t="s">
        <v>9442</v>
      </c>
      <c r="I26" s="12">
        <v>513</v>
      </c>
      <c r="J26" s="12">
        <v>311659</v>
      </c>
      <c r="K26" s="41">
        <v>91022680861</v>
      </c>
      <c r="L26" s="15" t="s">
        <v>9443</v>
      </c>
      <c r="M26" s="6" t="str">
        <f t="shared" si="0"/>
        <v>Download</v>
      </c>
      <c r="N26" s="15" t="s">
        <v>9444</v>
      </c>
      <c r="O26" s="6" t="str">
        <f t="shared" si="1"/>
        <v>Download</v>
      </c>
      <c r="P26" s="48">
        <v>59000</v>
      </c>
      <c r="Q26" s="45" t="s">
        <v>9445</v>
      </c>
      <c r="R26" s="45">
        <v>41300</v>
      </c>
      <c r="S26" s="12" t="s">
        <v>2375</v>
      </c>
      <c r="T26" s="12" t="s">
        <v>2376</v>
      </c>
      <c r="U26" s="12">
        <v>3337256953</v>
      </c>
      <c r="V26" s="12" t="s">
        <v>2377</v>
      </c>
      <c r="W26" s="12" t="s">
        <v>9446</v>
      </c>
      <c r="X26" s="41" t="s">
        <v>9117</v>
      </c>
      <c r="Y26" s="15" t="s">
        <v>9447</v>
      </c>
      <c r="Z26" s="6" t="str">
        <f t="shared" si="2"/>
        <v>Download</v>
      </c>
      <c r="AA26" s="15" t="s">
        <v>9448</v>
      </c>
      <c r="AB26" s="6" t="str">
        <f t="shared" si="3"/>
        <v>Download</v>
      </c>
      <c r="AC26" s="15" t="s">
        <v>9449</v>
      </c>
      <c r="AD26" s="6" t="str">
        <f t="shared" si="4"/>
        <v>Download</v>
      </c>
      <c r="AE26" s="15" t="s">
        <v>9450</v>
      </c>
      <c r="AF26" s="46" t="str">
        <f>HYPERLINK(AE26, "Download")</f>
        <v>Download</v>
      </c>
      <c r="AG26" s="15" t="s">
        <v>276</v>
      </c>
      <c r="AH26" s="47"/>
      <c r="AJ26" s="62" t="s">
        <v>10736</v>
      </c>
      <c r="AK26" s="62" t="s">
        <v>10740</v>
      </c>
      <c r="AL26" s="4" t="s">
        <v>10731</v>
      </c>
      <c r="AM26" s="62" t="s">
        <v>10733</v>
      </c>
      <c r="AN26" s="62" t="s">
        <v>10732</v>
      </c>
    </row>
    <row r="27" spans="1:40" ht="84.75" customHeight="1" x14ac:dyDescent="0.3">
      <c r="A27" s="38"/>
      <c r="B27" s="39" t="s">
        <v>9451</v>
      </c>
      <c r="C27" s="12" t="s">
        <v>9452</v>
      </c>
      <c r="D27" s="12" t="s">
        <v>170</v>
      </c>
      <c r="E27" s="12" t="s">
        <v>4139</v>
      </c>
      <c r="F27" s="12" t="s">
        <v>9453</v>
      </c>
      <c r="G27" s="12" t="s">
        <v>9454</v>
      </c>
      <c r="H27" s="40" t="s">
        <v>9455</v>
      </c>
      <c r="I27" s="12">
        <v>432</v>
      </c>
      <c r="J27" s="12">
        <v>320494</v>
      </c>
      <c r="K27" s="41">
        <v>93073530714</v>
      </c>
      <c r="L27" s="15" t="s">
        <v>9456</v>
      </c>
      <c r="M27" s="6" t="str">
        <f t="shared" si="0"/>
        <v>Download</v>
      </c>
      <c r="N27" s="15" t="s">
        <v>9457</v>
      </c>
      <c r="O27" s="6" t="str">
        <f t="shared" si="1"/>
        <v>Download</v>
      </c>
      <c r="P27" s="48">
        <v>30750</v>
      </c>
      <c r="Q27" s="75" t="s">
        <v>4083</v>
      </c>
      <c r="R27" s="45">
        <v>21525</v>
      </c>
      <c r="S27" s="12" t="s">
        <v>1754</v>
      </c>
      <c r="T27" s="12" t="s">
        <v>9458</v>
      </c>
      <c r="U27" s="12">
        <v>3382670423</v>
      </c>
      <c r="V27" s="12" t="s">
        <v>9459</v>
      </c>
      <c r="W27" s="12" t="s">
        <v>2955</v>
      </c>
      <c r="X27" s="41" t="s">
        <v>9117</v>
      </c>
      <c r="Y27" s="15" t="s">
        <v>9460</v>
      </c>
      <c r="Z27" s="6" t="str">
        <f t="shared" si="2"/>
        <v>Download</v>
      </c>
      <c r="AA27" s="15" t="s">
        <v>9461</v>
      </c>
      <c r="AB27" s="6" t="str">
        <f t="shared" si="3"/>
        <v>Download</v>
      </c>
      <c r="AC27" s="15" t="s">
        <v>9462</v>
      </c>
      <c r="AD27" s="6" t="str">
        <f t="shared" si="4"/>
        <v>Download</v>
      </c>
      <c r="AE27" s="15" t="s">
        <v>9463</v>
      </c>
      <c r="AF27" s="46" t="str">
        <f>HYPERLINK(AE27, "Download")</f>
        <v>Download</v>
      </c>
      <c r="AG27" s="15" t="s">
        <v>9464</v>
      </c>
      <c r="AH27" s="47" t="str">
        <f t="shared" ref="AH27:AH33" si="5">HYPERLINK(AG27, "Download")</f>
        <v>Download</v>
      </c>
      <c r="AJ27" s="62" t="s">
        <v>10736</v>
      </c>
      <c r="AK27" s="62" t="s">
        <v>10740</v>
      </c>
      <c r="AL27" s="4" t="s">
        <v>10731</v>
      </c>
      <c r="AM27" s="62" t="s">
        <v>10733</v>
      </c>
      <c r="AN27" s="62" t="s">
        <v>10732</v>
      </c>
    </row>
    <row r="28" spans="1:40" ht="84.75" customHeight="1" x14ac:dyDescent="0.3">
      <c r="A28" s="38"/>
      <c r="B28" s="39" t="s">
        <v>9465</v>
      </c>
      <c r="C28" s="12" t="s">
        <v>9466</v>
      </c>
      <c r="D28" s="12" t="s">
        <v>137</v>
      </c>
      <c r="E28" s="12" t="s">
        <v>138</v>
      </c>
      <c r="F28" s="12" t="s">
        <v>9467</v>
      </c>
      <c r="G28" s="12" t="s">
        <v>9468</v>
      </c>
      <c r="H28" s="40" t="s">
        <v>9469</v>
      </c>
      <c r="I28" s="12">
        <v>311</v>
      </c>
      <c r="J28" s="12">
        <v>311861</v>
      </c>
      <c r="K28" s="41">
        <v>94076360489</v>
      </c>
      <c r="L28" s="15" t="s">
        <v>9470</v>
      </c>
      <c r="M28" s="6" t="str">
        <f t="shared" si="0"/>
        <v>Download</v>
      </c>
      <c r="N28" s="15" t="s">
        <v>9471</v>
      </c>
      <c r="O28" s="6" t="str">
        <f t="shared" si="1"/>
        <v>Download</v>
      </c>
      <c r="P28" s="48">
        <v>70000</v>
      </c>
      <c r="Q28" s="45" t="s">
        <v>9472</v>
      </c>
      <c r="R28" s="45">
        <v>49000</v>
      </c>
      <c r="S28" s="12" t="s">
        <v>9473</v>
      </c>
      <c r="T28" s="12" t="s">
        <v>9474</v>
      </c>
      <c r="U28" s="12">
        <v>3388008293</v>
      </c>
      <c r="V28" s="12" t="s">
        <v>9475</v>
      </c>
      <c r="W28" s="12" t="s">
        <v>9476</v>
      </c>
      <c r="X28" s="41" t="s">
        <v>9117</v>
      </c>
      <c r="Y28" s="15" t="s">
        <v>9477</v>
      </c>
      <c r="Z28" s="6" t="str">
        <f t="shared" si="2"/>
        <v>Download</v>
      </c>
      <c r="AA28" s="15" t="s">
        <v>9478</v>
      </c>
      <c r="AB28" s="6" t="str">
        <f t="shared" si="3"/>
        <v>Download</v>
      </c>
      <c r="AC28" s="15" t="s">
        <v>9479</v>
      </c>
      <c r="AD28" s="6" t="str">
        <f t="shared" si="4"/>
        <v>Download</v>
      </c>
      <c r="AE28" s="15" t="s">
        <v>9480</v>
      </c>
      <c r="AF28" s="46" t="str">
        <f>HYPERLINK(AE28, "Download")</f>
        <v>Download</v>
      </c>
      <c r="AG28" s="15" t="s">
        <v>9481</v>
      </c>
      <c r="AH28" s="47" t="str">
        <f t="shared" si="5"/>
        <v>Download</v>
      </c>
      <c r="AJ28" s="62" t="s">
        <v>10736</v>
      </c>
      <c r="AK28" s="62" t="s">
        <v>10740</v>
      </c>
      <c r="AL28" s="4" t="s">
        <v>10731</v>
      </c>
      <c r="AM28" s="62" t="s">
        <v>10733</v>
      </c>
      <c r="AN28" s="62" t="s">
        <v>10732</v>
      </c>
    </row>
    <row r="29" spans="1:40" ht="84.75" customHeight="1" x14ac:dyDescent="0.3">
      <c r="A29" s="38"/>
      <c r="B29" s="39" t="s">
        <v>9482</v>
      </c>
      <c r="C29" s="12" t="s">
        <v>9483</v>
      </c>
      <c r="D29" s="12" t="s">
        <v>715</v>
      </c>
      <c r="E29" s="12" t="s">
        <v>716</v>
      </c>
      <c r="F29" s="12" t="s">
        <v>9484</v>
      </c>
      <c r="G29" s="12" t="s">
        <v>9485</v>
      </c>
      <c r="H29" s="40" t="s">
        <v>9486</v>
      </c>
      <c r="I29" s="12">
        <v>140</v>
      </c>
      <c r="J29" s="12">
        <v>312146</v>
      </c>
      <c r="K29" s="41">
        <v>80048190104</v>
      </c>
      <c r="L29" s="15" t="s">
        <v>9487</v>
      </c>
      <c r="M29" s="6" t="str">
        <f t="shared" si="0"/>
        <v>Download</v>
      </c>
      <c r="N29" s="15" t="s">
        <v>9488</v>
      </c>
      <c r="O29" s="6" t="str">
        <f t="shared" si="1"/>
        <v>Download</v>
      </c>
      <c r="P29" s="48">
        <v>39888.5</v>
      </c>
      <c r="Q29" s="45" t="s">
        <v>9489</v>
      </c>
      <c r="R29" s="45">
        <v>27921.949999999997</v>
      </c>
      <c r="S29" s="12" t="s">
        <v>1156</v>
      </c>
      <c r="T29" s="12" t="s">
        <v>9490</v>
      </c>
      <c r="U29" s="12">
        <v>3476270147</v>
      </c>
      <c r="V29" s="12" t="s">
        <v>9491</v>
      </c>
      <c r="W29" s="12" t="s">
        <v>7806</v>
      </c>
      <c r="X29" s="41" t="s">
        <v>9117</v>
      </c>
      <c r="Y29" s="15" t="s">
        <v>9492</v>
      </c>
      <c r="Z29" s="6" t="str">
        <f t="shared" si="2"/>
        <v>Download</v>
      </c>
      <c r="AA29" s="15" t="s">
        <v>9493</v>
      </c>
      <c r="AB29" s="6" t="str">
        <f t="shared" si="3"/>
        <v>Download</v>
      </c>
      <c r="AC29" s="15" t="s">
        <v>9494</v>
      </c>
      <c r="AD29" s="6" t="str">
        <f t="shared" si="4"/>
        <v>Download</v>
      </c>
      <c r="AE29" s="15" t="s">
        <v>276</v>
      </c>
      <c r="AF29" s="46"/>
      <c r="AG29" s="15" t="s">
        <v>9495</v>
      </c>
      <c r="AH29" s="47" t="str">
        <f t="shared" si="5"/>
        <v>Download</v>
      </c>
      <c r="AJ29" s="62" t="s">
        <v>10736</v>
      </c>
      <c r="AK29" s="62" t="s">
        <v>10740</v>
      </c>
      <c r="AL29" s="4" t="s">
        <v>10731</v>
      </c>
      <c r="AM29" s="62" t="s">
        <v>10733</v>
      </c>
      <c r="AN29" s="62" t="s">
        <v>10732</v>
      </c>
    </row>
    <row r="30" spans="1:40" ht="84.75" customHeight="1" x14ac:dyDescent="0.3">
      <c r="A30" s="38"/>
      <c r="B30" s="39" t="s">
        <v>9496</v>
      </c>
      <c r="C30" s="12" t="s">
        <v>9497</v>
      </c>
      <c r="D30" s="12" t="s">
        <v>137</v>
      </c>
      <c r="E30" s="12" t="s">
        <v>4592</v>
      </c>
      <c r="F30" s="41" t="s">
        <v>9498</v>
      </c>
      <c r="G30" s="12" t="s">
        <v>9499</v>
      </c>
      <c r="H30" s="40" t="s">
        <v>9500</v>
      </c>
      <c r="I30" s="12">
        <v>312</v>
      </c>
      <c r="J30" s="76">
        <v>319237</v>
      </c>
      <c r="K30" s="41">
        <v>92082870533</v>
      </c>
      <c r="L30" s="15" t="s">
        <v>9501</v>
      </c>
      <c r="M30" s="6" t="str">
        <f t="shared" si="0"/>
        <v>Download</v>
      </c>
      <c r="N30" s="15" t="s">
        <v>9502</v>
      </c>
      <c r="O30" s="6" t="str">
        <f t="shared" si="1"/>
        <v>Download</v>
      </c>
      <c r="P30" s="48">
        <v>75000</v>
      </c>
      <c r="Q30" s="45" t="s">
        <v>9113</v>
      </c>
      <c r="R30" s="45">
        <v>52500</v>
      </c>
      <c r="S30" s="12" t="s">
        <v>6961</v>
      </c>
      <c r="T30" s="12" t="s">
        <v>9503</v>
      </c>
      <c r="U30" s="12">
        <v>393478428200</v>
      </c>
      <c r="V30" s="12" t="s">
        <v>9504</v>
      </c>
      <c r="W30" s="12" t="s">
        <v>9505</v>
      </c>
      <c r="X30" s="41" t="s">
        <v>9117</v>
      </c>
      <c r="Y30" s="15" t="s">
        <v>9506</v>
      </c>
      <c r="Z30" s="6" t="str">
        <f t="shared" si="2"/>
        <v>Download</v>
      </c>
      <c r="AA30" s="15" t="s">
        <v>9507</v>
      </c>
      <c r="AB30" s="6" t="str">
        <f t="shared" si="3"/>
        <v>Download</v>
      </c>
      <c r="AC30" s="15" t="s">
        <v>9508</v>
      </c>
      <c r="AD30" s="6" t="str">
        <f t="shared" si="4"/>
        <v>Download</v>
      </c>
      <c r="AE30" s="15" t="s">
        <v>9509</v>
      </c>
      <c r="AF30" s="46" t="str">
        <f>HYPERLINK(AE30, "Download")</f>
        <v>Download</v>
      </c>
      <c r="AG30" s="15" t="s">
        <v>9510</v>
      </c>
      <c r="AH30" s="47" t="str">
        <f t="shared" si="5"/>
        <v>Download</v>
      </c>
      <c r="AJ30" s="62" t="s">
        <v>10736</v>
      </c>
      <c r="AK30" s="62" t="s">
        <v>10740</v>
      </c>
      <c r="AL30" s="4" t="s">
        <v>10731</v>
      </c>
      <c r="AM30" s="62" t="s">
        <v>10733</v>
      </c>
      <c r="AN30" s="62" t="s">
        <v>10732</v>
      </c>
    </row>
    <row r="31" spans="1:40" ht="84.75" customHeight="1" x14ac:dyDescent="0.3">
      <c r="A31" s="38"/>
      <c r="B31" s="39" t="s">
        <v>9511</v>
      </c>
      <c r="C31" s="12" t="s">
        <v>9512</v>
      </c>
      <c r="D31" s="12" t="s">
        <v>715</v>
      </c>
      <c r="E31" s="12" t="s">
        <v>4606</v>
      </c>
      <c r="F31" s="12" t="s">
        <v>9513</v>
      </c>
      <c r="G31" s="12" t="s">
        <v>9514</v>
      </c>
      <c r="H31" s="40" t="s">
        <v>9515</v>
      </c>
      <c r="I31" s="12">
        <v>141</v>
      </c>
      <c r="J31" s="12">
        <v>312261</v>
      </c>
      <c r="K31" s="41">
        <v>80003590082</v>
      </c>
      <c r="L31" s="15" t="s">
        <v>9516</v>
      </c>
      <c r="M31" s="6" t="str">
        <f t="shared" si="0"/>
        <v>Download</v>
      </c>
      <c r="N31" s="15" t="s">
        <v>9517</v>
      </c>
      <c r="O31" s="6" t="str">
        <f t="shared" si="1"/>
        <v>Download</v>
      </c>
      <c r="P31" s="48">
        <v>90000</v>
      </c>
      <c r="Q31" s="45" t="s">
        <v>9128</v>
      </c>
      <c r="R31" s="45">
        <v>62999.999999999993</v>
      </c>
      <c r="S31" s="12" t="s">
        <v>223</v>
      </c>
      <c r="T31" s="12" t="s">
        <v>9518</v>
      </c>
      <c r="U31" s="12">
        <v>3288719432</v>
      </c>
      <c r="V31" s="12" t="s">
        <v>9519</v>
      </c>
      <c r="W31" s="12" t="s">
        <v>9520</v>
      </c>
      <c r="X31" s="41" t="s">
        <v>9117</v>
      </c>
      <c r="Y31" s="15" t="s">
        <v>9521</v>
      </c>
      <c r="Z31" s="6" t="str">
        <f t="shared" si="2"/>
        <v>Download</v>
      </c>
      <c r="AA31" s="15" t="s">
        <v>9522</v>
      </c>
      <c r="AB31" s="6" t="str">
        <f t="shared" si="3"/>
        <v>Download</v>
      </c>
      <c r="AC31" s="15" t="s">
        <v>9523</v>
      </c>
      <c r="AD31" s="6" t="str">
        <f t="shared" si="4"/>
        <v>Download</v>
      </c>
      <c r="AE31" s="15" t="s">
        <v>9524</v>
      </c>
      <c r="AF31" s="46" t="str">
        <f>HYPERLINK(AE31, "Download")</f>
        <v>Download</v>
      </c>
      <c r="AG31" s="15" t="s">
        <v>9525</v>
      </c>
      <c r="AH31" s="47" t="str">
        <f t="shared" si="5"/>
        <v>Download</v>
      </c>
      <c r="AJ31" s="62" t="s">
        <v>10736</v>
      </c>
      <c r="AK31" s="62" t="s">
        <v>10740</v>
      </c>
      <c r="AL31" s="4" t="s">
        <v>10731</v>
      </c>
      <c r="AM31" s="62" t="s">
        <v>10733</v>
      </c>
      <c r="AN31" s="62" t="s">
        <v>10732</v>
      </c>
    </row>
    <row r="32" spans="1:40" ht="84.75" customHeight="1" x14ac:dyDescent="0.3">
      <c r="A32" s="38"/>
      <c r="B32" s="39" t="s">
        <v>9526</v>
      </c>
      <c r="C32" s="12" t="s">
        <v>9527</v>
      </c>
      <c r="D32" s="12" t="s">
        <v>1008</v>
      </c>
      <c r="E32" s="12" t="s">
        <v>9528</v>
      </c>
      <c r="F32" s="12" t="s">
        <v>9529</v>
      </c>
      <c r="G32" s="12" t="s">
        <v>9530</v>
      </c>
      <c r="H32" s="40" t="s">
        <v>9531</v>
      </c>
      <c r="I32" s="12">
        <v>453</v>
      </c>
      <c r="J32" s="12">
        <v>319079</v>
      </c>
      <c r="K32" s="41">
        <v>91021680797</v>
      </c>
      <c r="L32" s="15" t="s">
        <v>9532</v>
      </c>
      <c r="M32" s="6" t="str">
        <f t="shared" si="0"/>
        <v>Download</v>
      </c>
      <c r="N32" s="15" t="s">
        <v>9533</v>
      </c>
      <c r="O32" s="6" t="str">
        <f t="shared" si="1"/>
        <v>Download</v>
      </c>
      <c r="P32" s="48">
        <v>40000</v>
      </c>
      <c r="Q32" s="45" t="s">
        <v>3568</v>
      </c>
      <c r="R32" s="45">
        <v>28000</v>
      </c>
      <c r="S32" s="12" t="s">
        <v>9534</v>
      </c>
      <c r="T32" s="12" t="s">
        <v>9535</v>
      </c>
      <c r="U32" s="12" t="s">
        <v>9536</v>
      </c>
      <c r="V32" s="12" t="s">
        <v>9537</v>
      </c>
      <c r="W32" s="12" t="s">
        <v>3131</v>
      </c>
      <c r="X32" s="41" t="s">
        <v>9117</v>
      </c>
      <c r="Y32" s="15" t="s">
        <v>9538</v>
      </c>
      <c r="Z32" s="6" t="str">
        <f t="shared" si="2"/>
        <v>Download</v>
      </c>
      <c r="AA32" s="15" t="s">
        <v>9539</v>
      </c>
      <c r="AB32" s="6" t="str">
        <f t="shared" si="3"/>
        <v>Download</v>
      </c>
      <c r="AC32" s="15" t="s">
        <v>9540</v>
      </c>
      <c r="AD32" s="6" t="str">
        <f t="shared" si="4"/>
        <v>Download</v>
      </c>
      <c r="AE32" s="15" t="s">
        <v>276</v>
      </c>
      <c r="AF32" s="46"/>
      <c r="AG32" s="15" t="s">
        <v>9541</v>
      </c>
      <c r="AH32" s="47" t="str">
        <f t="shared" si="5"/>
        <v>Download</v>
      </c>
      <c r="AJ32" s="62" t="s">
        <v>10736</v>
      </c>
      <c r="AK32" s="62" t="s">
        <v>10740</v>
      </c>
      <c r="AL32" s="4" t="s">
        <v>10731</v>
      </c>
      <c r="AM32" s="62" t="s">
        <v>10733</v>
      </c>
      <c r="AN32" s="62" t="s">
        <v>10732</v>
      </c>
    </row>
    <row r="33" spans="1:40" ht="84.75" customHeight="1" x14ac:dyDescent="0.3">
      <c r="A33" s="38"/>
      <c r="B33" s="39" t="s">
        <v>9542</v>
      </c>
      <c r="C33" s="12" t="s">
        <v>9543</v>
      </c>
      <c r="D33" s="12" t="s">
        <v>170</v>
      </c>
      <c r="E33" s="12" t="s">
        <v>1204</v>
      </c>
      <c r="F33" s="12" t="s">
        <v>9544</v>
      </c>
      <c r="G33" s="12" t="s">
        <v>9545</v>
      </c>
      <c r="H33" s="40" t="s">
        <v>9546</v>
      </c>
      <c r="I33" s="12">
        <v>433</v>
      </c>
      <c r="J33" s="12">
        <v>312401</v>
      </c>
      <c r="K33" s="41">
        <v>80012440758</v>
      </c>
      <c r="L33" s="15" t="s">
        <v>9547</v>
      </c>
      <c r="M33" s="6" t="str">
        <f t="shared" si="0"/>
        <v>Download</v>
      </c>
      <c r="N33" s="15" t="s">
        <v>9548</v>
      </c>
      <c r="O33" s="6" t="str">
        <f t="shared" si="1"/>
        <v>Download</v>
      </c>
      <c r="P33" s="48">
        <v>90000</v>
      </c>
      <c r="Q33" s="45" t="s">
        <v>9128</v>
      </c>
      <c r="R33" s="45">
        <v>62999.999999999993</v>
      </c>
      <c r="S33" s="12" t="s">
        <v>9549</v>
      </c>
      <c r="T33" s="12" t="s">
        <v>9550</v>
      </c>
      <c r="U33" s="12" t="s">
        <v>9551</v>
      </c>
      <c r="V33" s="12" t="s">
        <v>9552</v>
      </c>
      <c r="W33" s="12" t="s">
        <v>4253</v>
      </c>
      <c r="X33" s="41" t="s">
        <v>9117</v>
      </c>
      <c r="Y33" s="15" t="s">
        <v>9553</v>
      </c>
      <c r="Z33" s="6" t="str">
        <f t="shared" si="2"/>
        <v>Download</v>
      </c>
      <c r="AA33" s="15" t="s">
        <v>9554</v>
      </c>
      <c r="AB33" s="6" t="str">
        <f t="shared" si="3"/>
        <v>Download</v>
      </c>
      <c r="AC33" s="15" t="s">
        <v>9555</v>
      </c>
      <c r="AD33" s="6" t="str">
        <f t="shared" si="4"/>
        <v>Download</v>
      </c>
      <c r="AE33" s="15" t="s">
        <v>9556</v>
      </c>
      <c r="AF33" s="46" t="str">
        <f>HYPERLINK(AE33, "Download")</f>
        <v>Download</v>
      </c>
      <c r="AG33" s="15" t="s">
        <v>9557</v>
      </c>
      <c r="AH33" s="47" t="str">
        <f t="shared" si="5"/>
        <v>Download</v>
      </c>
      <c r="AJ33" s="62" t="s">
        <v>10736</v>
      </c>
      <c r="AK33" s="62" t="s">
        <v>10740</v>
      </c>
      <c r="AL33" s="4" t="s">
        <v>10731</v>
      </c>
      <c r="AM33" s="62" t="s">
        <v>10733</v>
      </c>
      <c r="AN33" s="62" t="s">
        <v>10732</v>
      </c>
    </row>
    <row r="34" spans="1:40" ht="84.75" customHeight="1" x14ac:dyDescent="0.3">
      <c r="A34" s="38"/>
      <c r="B34" s="39" t="s">
        <v>9558</v>
      </c>
      <c r="C34" s="12" t="s">
        <v>9559</v>
      </c>
      <c r="D34" s="12" t="s">
        <v>170</v>
      </c>
      <c r="E34" s="12" t="s">
        <v>1204</v>
      </c>
      <c r="F34" s="12" t="s">
        <v>9560</v>
      </c>
      <c r="G34" s="12" t="s">
        <v>9561</v>
      </c>
      <c r="H34" s="40" t="s">
        <v>9562</v>
      </c>
      <c r="I34" s="12">
        <v>433</v>
      </c>
      <c r="J34" s="12">
        <v>312412</v>
      </c>
      <c r="K34" s="41">
        <v>93018170758</v>
      </c>
      <c r="L34" s="15" t="s">
        <v>9563</v>
      </c>
      <c r="M34" s="6" t="str">
        <f t="shared" ref="M34:M65" si="6">HYPERLINK(L34, "Download")</f>
        <v>Download</v>
      </c>
      <c r="N34" s="15" t="s">
        <v>9564</v>
      </c>
      <c r="O34" s="6" t="str">
        <f t="shared" ref="O34:O65" si="7">HYPERLINK(N34, "Download")</f>
        <v>Download</v>
      </c>
      <c r="P34" s="48">
        <v>60000</v>
      </c>
      <c r="Q34" s="45">
        <v>60000</v>
      </c>
      <c r="R34" s="45">
        <v>42000</v>
      </c>
      <c r="S34" s="12" t="s">
        <v>1737</v>
      </c>
      <c r="T34" s="12" t="s">
        <v>9565</v>
      </c>
      <c r="U34" s="12">
        <v>3334346070</v>
      </c>
      <c r="V34" s="12" t="s">
        <v>9566</v>
      </c>
      <c r="W34" s="12" t="s">
        <v>3052</v>
      </c>
      <c r="X34" s="41" t="s">
        <v>9117</v>
      </c>
      <c r="Y34" s="15" t="s">
        <v>9567</v>
      </c>
      <c r="Z34" s="6" t="str">
        <f t="shared" ref="Z34:Z65" si="8">HYPERLINK(Y34, "Download")</f>
        <v>Download</v>
      </c>
      <c r="AA34" s="15" t="s">
        <v>9568</v>
      </c>
      <c r="AB34" s="6" t="str">
        <f t="shared" ref="AB34:AB65" si="9">HYPERLINK(AA34, "Download")</f>
        <v>Download</v>
      </c>
      <c r="AC34" s="15" t="s">
        <v>9569</v>
      </c>
      <c r="AD34" s="6" t="str">
        <f t="shared" ref="AD34:AD65" si="10">HYPERLINK(AC34, "Download")</f>
        <v>Download</v>
      </c>
      <c r="AE34" s="15" t="s">
        <v>9570</v>
      </c>
      <c r="AF34" s="46" t="str">
        <f>HYPERLINK(AE34, "Download")</f>
        <v>Download</v>
      </c>
      <c r="AG34" s="15" t="s">
        <v>276</v>
      </c>
      <c r="AH34" s="47"/>
      <c r="AJ34" s="62" t="s">
        <v>10736</v>
      </c>
      <c r="AK34" s="62" t="s">
        <v>10740</v>
      </c>
      <c r="AL34" s="4" t="s">
        <v>10731</v>
      </c>
      <c r="AM34" s="62" t="s">
        <v>10733</v>
      </c>
      <c r="AN34" s="62" t="s">
        <v>10732</v>
      </c>
    </row>
    <row r="35" spans="1:40" ht="84.75" customHeight="1" x14ac:dyDescent="0.3">
      <c r="A35" s="38"/>
      <c r="B35" s="24" t="s">
        <v>10722</v>
      </c>
      <c r="C35" s="12" t="s">
        <v>9571</v>
      </c>
      <c r="D35" s="12" t="s">
        <v>170</v>
      </c>
      <c r="E35" s="12" t="s">
        <v>1204</v>
      </c>
      <c r="F35" s="12" t="s">
        <v>9572</v>
      </c>
      <c r="G35" s="12" t="s">
        <v>9573</v>
      </c>
      <c r="H35" s="40" t="s">
        <v>9574</v>
      </c>
      <c r="I35" s="12">
        <v>433</v>
      </c>
      <c r="J35" s="12">
        <v>312439</v>
      </c>
      <c r="K35" s="41">
        <v>80012800753</v>
      </c>
      <c r="L35" s="15" t="s">
        <v>9575</v>
      </c>
      <c r="M35" s="6" t="str">
        <f t="shared" si="6"/>
        <v>Download</v>
      </c>
      <c r="N35" s="15" t="s">
        <v>9576</v>
      </c>
      <c r="O35" s="6" t="str">
        <f t="shared" si="7"/>
        <v>Download</v>
      </c>
      <c r="P35" s="48">
        <v>90000</v>
      </c>
      <c r="Q35" s="45" t="s">
        <v>9128</v>
      </c>
      <c r="R35" s="45">
        <v>62999.999999999993</v>
      </c>
      <c r="S35" s="12" t="s">
        <v>9577</v>
      </c>
      <c r="T35" s="12" t="s">
        <v>9578</v>
      </c>
      <c r="U35" s="12">
        <v>3291903989</v>
      </c>
      <c r="V35" s="12" t="s">
        <v>9579</v>
      </c>
      <c r="W35" s="12" t="s">
        <v>3131</v>
      </c>
      <c r="X35" s="41" t="s">
        <v>9117</v>
      </c>
      <c r="Y35" s="15" t="s">
        <v>9580</v>
      </c>
      <c r="Z35" s="6" t="str">
        <f t="shared" si="8"/>
        <v>Download</v>
      </c>
      <c r="AA35" s="15" t="s">
        <v>9581</v>
      </c>
      <c r="AB35" s="6" t="str">
        <f t="shared" si="9"/>
        <v>Download</v>
      </c>
      <c r="AC35" s="15" t="s">
        <v>9582</v>
      </c>
      <c r="AD35" s="6" t="str">
        <f t="shared" si="10"/>
        <v>Download</v>
      </c>
      <c r="AE35" s="15" t="s">
        <v>276</v>
      </c>
      <c r="AF35" s="46"/>
      <c r="AG35" s="15" t="s">
        <v>9583</v>
      </c>
      <c r="AH35" s="47" t="str">
        <f>HYPERLINK(AG35, "Download")</f>
        <v>Download</v>
      </c>
      <c r="AJ35" s="62" t="s">
        <v>10736</v>
      </c>
      <c r="AK35" s="62" t="s">
        <v>10740</v>
      </c>
      <c r="AL35" s="4" t="s">
        <v>10731</v>
      </c>
      <c r="AM35" s="62" t="s">
        <v>10733</v>
      </c>
      <c r="AN35" s="62" t="s">
        <v>10732</v>
      </c>
    </row>
    <row r="36" spans="1:40" ht="84.75" customHeight="1" x14ac:dyDescent="0.3">
      <c r="A36" s="38"/>
      <c r="B36" s="39" t="s">
        <v>9584</v>
      </c>
      <c r="C36" s="12" t="s">
        <v>9585</v>
      </c>
      <c r="D36" s="12" t="s">
        <v>170</v>
      </c>
      <c r="E36" s="12" t="s">
        <v>1204</v>
      </c>
      <c r="F36" s="41" t="s">
        <v>9586</v>
      </c>
      <c r="G36" s="12" t="s">
        <v>9587</v>
      </c>
      <c r="H36" s="40" t="s">
        <v>9588</v>
      </c>
      <c r="I36" s="12">
        <v>433</v>
      </c>
      <c r="J36" s="12">
        <v>319239</v>
      </c>
      <c r="K36" s="41">
        <v>93126650758</v>
      </c>
      <c r="L36" s="15" t="s">
        <v>9589</v>
      </c>
      <c r="M36" s="6" t="str">
        <f t="shared" si="6"/>
        <v>Download</v>
      </c>
      <c r="N36" s="15" t="s">
        <v>9590</v>
      </c>
      <c r="O36" s="6" t="str">
        <f t="shared" si="7"/>
        <v>Download</v>
      </c>
      <c r="P36" s="48">
        <v>75000</v>
      </c>
      <c r="Q36" s="45" t="s">
        <v>9113</v>
      </c>
      <c r="R36" s="45">
        <v>52500</v>
      </c>
      <c r="S36" s="12" t="s">
        <v>9591</v>
      </c>
      <c r="T36" s="12" t="s">
        <v>9592</v>
      </c>
      <c r="U36" s="12" t="s">
        <v>9588</v>
      </c>
      <c r="V36" s="12" t="s">
        <v>9587</v>
      </c>
      <c r="W36" s="12" t="s">
        <v>3131</v>
      </c>
      <c r="X36" s="41" t="s">
        <v>9117</v>
      </c>
      <c r="Y36" s="15" t="s">
        <v>9593</v>
      </c>
      <c r="Z36" s="6" t="str">
        <f t="shared" si="8"/>
        <v>Download</v>
      </c>
      <c r="AA36" s="15" t="s">
        <v>9594</v>
      </c>
      <c r="AB36" s="6" t="str">
        <f t="shared" si="9"/>
        <v>Download</v>
      </c>
      <c r="AC36" s="15" t="s">
        <v>9595</v>
      </c>
      <c r="AD36" s="6" t="str">
        <f t="shared" si="10"/>
        <v>Download</v>
      </c>
      <c r="AE36" s="15" t="s">
        <v>276</v>
      </c>
      <c r="AF36" s="46"/>
      <c r="AG36" s="15" t="s">
        <v>9596</v>
      </c>
      <c r="AH36" s="47" t="str">
        <f>HYPERLINK(AG36, "Download")</f>
        <v>Download</v>
      </c>
      <c r="AJ36" s="62" t="s">
        <v>10736</v>
      </c>
      <c r="AK36" s="62" t="s">
        <v>10740</v>
      </c>
      <c r="AL36" s="4" t="s">
        <v>10731</v>
      </c>
      <c r="AM36" s="62" t="s">
        <v>10733</v>
      </c>
      <c r="AN36" s="62" t="s">
        <v>10732</v>
      </c>
    </row>
    <row r="37" spans="1:40" ht="84.75" customHeight="1" x14ac:dyDescent="0.3">
      <c r="A37" s="38"/>
      <c r="B37" s="39" t="s">
        <v>9597</v>
      </c>
      <c r="C37" s="12" t="s">
        <v>9598</v>
      </c>
      <c r="D37" s="12" t="s">
        <v>170</v>
      </c>
      <c r="E37" s="12" t="s">
        <v>1204</v>
      </c>
      <c r="F37" s="41" t="s">
        <v>9599</v>
      </c>
      <c r="G37" s="12" t="s">
        <v>9600</v>
      </c>
      <c r="H37" s="40" t="s">
        <v>9601</v>
      </c>
      <c r="I37" s="12">
        <v>433</v>
      </c>
      <c r="J37" s="12">
        <v>312521</v>
      </c>
      <c r="K37" s="41">
        <v>80012500759</v>
      </c>
      <c r="L37" s="15" t="s">
        <v>9602</v>
      </c>
      <c r="M37" s="6" t="str">
        <f t="shared" si="6"/>
        <v>Download</v>
      </c>
      <c r="N37" s="15" t="s">
        <v>9603</v>
      </c>
      <c r="O37" s="6" t="str">
        <f t="shared" si="7"/>
        <v>Download</v>
      </c>
      <c r="P37" s="48">
        <v>40000</v>
      </c>
      <c r="Q37" s="45" t="s">
        <v>9604</v>
      </c>
      <c r="R37" s="45">
        <v>28000</v>
      </c>
      <c r="S37" s="12" t="s">
        <v>832</v>
      </c>
      <c r="T37" s="12" t="s">
        <v>9605</v>
      </c>
      <c r="U37" s="12">
        <v>393406732012</v>
      </c>
      <c r="V37" s="12" t="s">
        <v>9606</v>
      </c>
      <c r="W37" s="12" t="s">
        <v>9446</v>
      </c>
      <c r="X37" s="41" t="s">
        <v>9117</v>
      </c>
      <c r="Y37" s="15" t="s">
        <v>9607</v>
      </c>
      <c r="Z37" s="6" t="str">
        <f t="shared" si="8"/>
        <v>Download</v>
      </c>
      <c r="AA37" s="15" t="s">
        <v>9608</v>
      </c>
      <c r="AB37" s="6" t="str">
        <f t="shared" si="9"/>
        <v>Download</v>
      </c>
      <c r="AC37" s="15" t="s">
        <v>9609</v>
      </c>
      <c r="AD37" s="6" t="str">
        <f t="shared" si="10"/>
        <v>Download</v>
      </c>
      <c r="AE37" s="15" t="s">
        <v>9610</v>
      </c>
      <c r="AF37" s="46" t="str">
        <f>HYPERLINK(AE37, "Download")</f>
        <v>Download</v>
      </c>
      <c r="AG37" s="15" t="s">
        <v>9611</v>
      </c>
      <c r="AH37" s="47" t="str">
        <f>HYPERLINK(AG37, "Download")</f>
        <v>Download</v>
      </c>
      <c r="AJ37" s="62" t="s">
        <v>10736</v>
      </c>
      <c r="AK37" s="62" t="s">
        <v>10740</v>
      </c>
      <c r="AL37" s="4" t="s">
        <v>10731</v>
      </c>
      <c r="AM37" s="62" t="s">
        <v>10733</v>
      </c>
      <c r="AN37" s="62" t="s">
        <v>10732</v>
      </c>
    </row>
    <row r="38" spans="1:40" ht="84.75" customHeight="1" x14ac:dyDescent="0.3">
      <c r="A38" s="38"/>
      <c r="B38" s="39" t="s">
        <v>9612</v>
      </c>
      <c r="C38" s="12" t="s">
        <v>9613</v>
      </c>
      <c r="D38" s="12" t="s">
        <v>56</v>
      </c>
      <c r="E38" s="12" t="s">
        <v>4914</v>
      </c>
      <c r="F38" s="12" t="s">
        <v>9614</v>
      </c>
      <c r="G38" s="12" t="s">
        <v>9615</v>
      </c>
      <c r="H38" s="40" t="s">
        <v>9616</v>
      </c>
      <c r="I38" s="12">
        <v>139</v>
      </c>
      <c r="J38" s="12">
        <v>313241</v>
      </c>
      <c r="K38" s="41">
        <v>94004480151</v>
      </c>
      <c r="L38" s="15" t="s">
        <v>9617</v>
      </c>
      <c r="M38" s="6" t="str">
        <f t="shared" si="6"/>
        <v>Download</v>
      </c>
      <c r="N38" s="15" t="s">
        <v>9618</v>
      </c>
      <c r="O38" s="6" t="str">
        <f t="shared" si="7"/>
        <v>Download</v>
      </c>
      <c r="P38" s="48">
        <v>25608.5</v>
      </c>
      <c r="Q38" s="45" t="s">
        <v>9619</v>
      </c>
      <c r="R38" s="45">
        <v>17925.949999999997</v>
      </c>
      <c r="S38" s="12" t="s">
        <v>7850</v>
      </c>
      <c r="T38" s="12" t="s">
        <v>9620</v>
      </c>
      <c r="U38" s="12">
        <v>3397899008</v>
      </c>
      <c r="V38" s="12" t="s">
        <v>9621</v>
      </c>
      <c r="W38" s="12" t="s">
        <v>3646</v>
      </c>
      <c r="X38" s="41" t="s">
        <v>9117</v>
      </c>
      <c r="Y38" s="15" t="s">
        <v>9622</v>
      </c>
      <c r="Z38" s="6" t="str">
        <f t="shared" si="8"/>
        <v>Download</v>
      </c>
      <c r="AA38" s="15" t="s">
        <v>9623</v>
      </c>
      <c r="AB38" s="6" t="str">
        <f t="shared" si="9"/>
        <v>Download</v>
      </c>
      <c r="AC38" s="15" t="s">
        <v>9624</v>
      </c>
      <c r="AD38" s="6" t="str">
        <f t="shared" si="10"/>
        <v>Download</v>
      </c>
      <c r="AE38" s="15" t="s">
        <v>276</v>
      </c>
      <c r="AF38" s="46"/>
      <c r="AG38" s="15" t="s">
        <v>9625</v>
      </c>
      <c r="AH38" s="47" t="str">
        <f>HYPERLINK(AG38, "Download")</f>
        <v>Download</v>
      </c>
      <c r="AJ38" s="62" t="s">
        <v>10736</v>
      </c>
      <c r="AK38" s="62" t="s">
        <v>10740</v>
      </c>
      <c r="AL38" s="4" t="s">
        <v>10731</v>
      </c>
      <c r="AM38" s="62" t="s">
        <v>10733</v>
      </c>
      <c r="AN38" s="62" t="s">
        <v>10732</v>
      </c>
    </row>
    <row r="39" spans="1:40" ht="84.75" customHeight="1" x14ac:dyDescent="0.3">
      <c r="A39" s="38"/>
      <c r="B39" s="39" t="s">
        <v>9626</v>
      </c>
      <c r="C39" s="12" t="s">
        <v>9627</v>
      </c>
      <c r="D39" s="12" t="s">
        <v>845</v>
      </c>
      <c r="E39" s="12" t="s">
        <v>4929</v>
      </c>
      <c r="F39" s="12" t="s">
        <v>9628</v>
      </c>
      <c r="G39" s="12" t="s">
        <v>9629</v>
      </c>
      <c r="H39" s="40" t="s">
        <v>9630</v>
      </c>
      <c r="I39" s="12">
        <v>332</v>
      </c>
      <c r="J39" s="12">
        <v>312766</v>
      </c>
      <c r="K39" s="41">
        <v>92010980438</v>
      </c>
      <c r="L39" s="15" t="s">
        <v>9631</v>
      </c>
      <c r="M39" s="6" t="str">
        <f t="shared" si="6"/>
        <v>Download</v>
      </c>
      <c r="N39" s="15" t="s">
        <v>9632</v>
      </c>
      <c r="O39" s="6" t="str">
        <f t="shared" si="7"/>
        <v>Download</v>
      </c>
      <c r="P39" s="48">
        <v>71775</v>
      </c>
      <c r="Q39" s="45" t="s">
        <v>9633</v>
      </c>
      <c r="R39" s="45">
        <v>50242.5</v>
      </c>
      <c r="S39" s="12" t="s">
        <v>1965</v>
      </c>
      <c r="T39" s="12" t="s">
        <v>9634</v>
      </c>
      <c r="U39" s="12">
        <v>3486963594</v>
      </c>
      <c r="V39" s="12" t="s">
        <v>9635</v>
      </c>
      <c r="W39" s="12" t="s">
        <v>9636</v>
      </c>
      <c r="X39" s="41" t="s">
        <v>9117</v>
      </c>
      <c r="Y39" s="15" t="s">
        <v>9637</v>
      </c>
      <c r="Z39" s="6" t="str">
        <f t="shared" si="8"/>
        <v>Download</v>
      </c>
      <c r="AA39" s="15" t="s">
        <v>9638</v>
      </c>
      <c r="AB39" s="6" t="str">
        <f t="shared" si="9"/>
        <v>Download</v>
      </c>
      <c r="AC39" s="15" t="s">
        <v>9639</v>
      </c>
      <c r="AD39" s="6" t="str">
        <f t="shared" si="10"/>
        <v>Download</v>
      </c>
      <c r="AE39" s="15" t="s">
        <v>9640</v>
      </c>
      <c r="AF39" s="46" t="str">
        <f>HYPERLINK(AE39, "Download")</f>
        <v>Download</v>
      </c>
      <c r="AG39" s="15" t="s">
        <v>9641</v>
      </c>
      <c r="AH39" s="47" t="str">
        <f>HYPERLINK(AG39, "Download")</f>
        <v>Download</v>
      </c>
      <c r="AJ39" s="62" t="s">
        <v>10736</v>
      </c>
      <c r="AK39" s="62" t="s">
        <v>10740</v>
      </c>
      <c r="AL39" s="4" t="s">
        <v>10731</v>
      </c>
      <c r="AM39" s="62" t="s">
        <v>10733</v>
      </c>
      <c r="AN39" s="62" t="s">
        <v>10732</v>
      </c>
    </row>
    <row r="40" spans="1:40" ht="84.75" customHeight="1" x14ac:dyDescent="0.3">
      <c r="A40" s="38"/>
      <c r="B40" s="39" t="s">
        <v>9642</v>
      </c>
      <c r="C40" s="12" t="s">
        <v>9643</v>
      </c>
      <c r="D40" s="12" t="s">
        <v>845</v>
      </c>
      <c r="E40" s="12" t="s">
        <v>4929</v>
      </c>
      <c r="F40" s="12" t="s">
        <v>9644</v>
      </c>
      <c r="G40" s="12" t="s">
        <v>9645</v>
      </c>
      <c r="H40" s="40" t="s">
        <v>9646</v>
      </c>
      <c r="I40" s="12">
        <v>332</v>
      </c>
      <c r="J40" s="12">
        <v>312800</v>
      </c>
      <c r="K40" s="41">
        <v>83004090433</v>
      </c>
      <c r="L40" s="15" t="s">
        <v>9647</v>
      </c>
      <c r="M40" s="6" t="str">
        <f t="shared" si="6"/>
        <v>Download</v>
      </c>
      <c r="N40" s="15" t="s">
        <v>9648</v>
      </c>
      <c r="O40" s="6" t="str">
        <f t="shared" si="7"/>
        <v>Download</v>
      </c>
      <c r="P40" s="48">
        <v>40000</v>
      </c>
      <c r="Q40" s="45">
        <v>40000</v>
      </c>
      <c r="R40" s="45">
        <v>28000</v>
      </c>
      <c r="S40" s="12" t="s">
        <v>9649</v>
      </c>
      <c r="T40" s="12" t="s">
        <v>9650</v>
      </c>
      <c r="U40" s="12" t="s">
        <v>9646</v>
      </c>
      <c r="V40" s="12" t="s">
        <v>9651</v>
      </c>
      <c r="W40" s="12" t="s">
        <v>3646</v>
      </c>
      <c r="X40" s="41" t="s">
        <v>9117</v>
      </c>
      <c r="Y40" s="15" t="s">
        <v>9652</v>
      </c>
      <c r="Z40" s="6" t="str">
        <f t="shared" si="8"/>
        <v>Download</v>
      </c>
      <c r="AA40" s="15" t="s">
        <v>9653</v>
      </c>
      <c r="AB40" s="6" t="str">
        <f t="shared" si="9"/>
        <v>Download</v>
      </c>
      <c r="AC40" s="15" t="s">
        <v>9654</v>
      </c>
      <c r="AD40" s="6" t="str">
        <f t="shared" si="10"/>
        <v>Download</v>
      </c>
      <c r="AE40" s="15" t="s">
        <v>276</v>
      </c>
      <c r="AF40" s="46"/>
      <c r="AG40" s="15" t="s">
        <v>276</v>
      </c>
      <c r="AH40" s="47"/>
      <c r="AJ40" s="62" t="s">
        <v>10736</v>
      </c>
      <c r="AK40" s="62" t="s">
        <v>10740</v>
      </c>
      <c r="AL40" s="4" t="s">
        <v>10731</v>
      </c>
      <c r="AM40" s="62" t="s">
        <v>10733</v>
      </c>
      <c r="AN40" s="62" t="s">
        <v>10732</v>
      </c>
    </row>
    <row r="41" spans="1:40" ht="84.75" customHeight="1" x14ac:dyDescent="0.3">
      <c r="A41" s="38"/>
      <c r="B41" s="39" t="s">
        <v>9655</v>
      </c>
      <c r="C41" s="12" t="s">
        <v>9656</v>
      </c>
      <c r="D41" s="12" t="s">
        <v>508</v>
      </c>
      <c r="E41" s="12" t="s">
        <v>509</v>
      </c>
      <c r="F41" s="41" t="s">
        <v>9657</v>
      </c>
      <c r="G41" s="12" t="s">
        <v>9658</v>
      </c>
      <c r="H41" s="40" t="s">
        <v>9659</v>
      </c>
      <c r="I41" s="12">
        <v>514</v>
      </c>
      <c r="J41" s="12">
        <v>312853</v>
      </c>
      <c r="K41" s="41" t="s">
        <v>9660</v>
      </c>
      <c r="L41" s="15" t="s">
        <v>9661</v>
      </c>
      <c r="M41" s="6" t="str">
        <f t="shared" si="6"/>
        <v>Download</v>
      </c>
      <c r="N41" s="15" t="s">
        <v>9662</v>
      </c>
      <c r="O41" s="6" t="str">
        <f t="shared" si="7"/>
        <v>Download</v>
      </c>
      <c r="P41" s="48">
        <v>40000</v>
      </c>
      <c r="Q41" s="45" t="s">
        <v>3568</v>
      </c>
      <c r="R41" s="45">
        <v>28000</v>
      </c>
      <c r="S41" s="12" t="s">
        <v>2818</v>
      </c>
      <c r="T41" s="12" t="s">
        <v>9663</v>
      </c>
      <c r="U41" s="12">
        <v>3489101025</v>
      </c>
      <c r="V41" s="12" t="s">
        <v>9664</v>
      </c>
      <c r="W41" s="12" t="s">
        <v>4253</v>
      </c>
      <c r="X41" s="41" t="s">
        <v>9117</v>
      </c>
      <c r="Y41" s="15" t="s">
        <v>9665</v>
      </c>
      <c r="Z41" s="6" t="str">
        <f t="shared" si="8"/>
        <v>Download</v>
      </c>
      <c r="AA41" s="15" t="s">
        <v>9666</v>
      </c>
      <c r="AB41" s="6" t="str">
        <f t="shared" si="9"/>
        <v>Download</v>
      </c>
      <c r="AC41" s="15" t="s">
        <v>9667</v>
      </c>
      <c r="AD41" s="6" t="str">
        <f t="shared" si="10"/>
        <v>Download</v>
      </c>
      <c r="AE41" s="15" t="s">
        <v>276</v>
      </c>
      <c r="AF41" s="46"/>
      <c r="AG41" s="15" t="s">
        <v>9668</v>
      </c>
      <c r="AH41" s="47" t="str">
        <f>HYPERLINK(AG41, "Download")</f>
        <v>Download</v>
      </c>
      <c r="AJ41" s="62" t="s">
        <v>10736</v>
      </c>
      <c r="AK41" s="62" t="s">
        <v>10740</v>
      </c>
      <c r="AL41" s="4" t="s">
        <v>10731</v>
      </c>
      <c r="AM41" s="62" t="s">
        <v>10733</v>
      </c>
      <c r="AN41" s="62" t="s">
        <v>10732</v>
      </c>
    </row>
    <row r="42" spans="1:40" ht="84.75" customHeight="1" x14ac:dyDescent="0.3">
      <c r="A42" s="38"/>
      <c r="B42" s="39" t="s">
        <v>9669</v>
      </c>
      <c r="C42" s="12" t="s">
        <v>9670</v>
      </c>
      <c r="D42" s="12" t="s">
        <v>508</v>
      </c>
      <c r="E42" s="12" t="s">
        <v>509</v>
      </c>
      <c r="F42" s="12" t="s">
        <v>9671</v>
      </c>
      <c r="G42" s="12" t="s">
        <v>9672</v>
      </c>
      <c r="H42" s="40" t="s">
        <v>9673</v>
      </c>
      <c r="I42" s="76">
        <v>514</v>
      </c>
      <c r="J42" s="76">
        <v>312867</v>
      </c>
      <c r="K42" s="41">
        <v>97062220831</v>
      </c>
      <c r="L42" s="15" t="s">
        <v>9674</v>
      </c>
      <c r="M42" s="6" t="str">
        <f t="shared" si="6"/>
        <v>Download</v>
      </c>
      <c r="N42" s="15" t="s">
        <v>9675</v>
      </c>
      <c r="O42" s="6" t="str">
        <f t="shared" si="7"/>
        <v>Download</v>
      </c>
      <c r="P42" s="48">
        <v>75000</v>
      </c>
      <c r="Q42" s="45">
        <v>75000</v>
      </c>
      <c r="R42" s="45">
        <v>52500</v>
      </c>
      <c r="S42" s="12" t="s">
        <v>9676</v>
      </c>
      <c r="T42" s="12" t="s">
        <v>9677</v>
      </c>
      <c r="U42" s="12" t="s">
        <v>9673</v>
      </c>
      <c r="V42" s="12" t="s">
        <v>9678</v>
      </c>
      <c r="W42" s="12" t="s">
        <v>3020</v>
      </c>
      <c r="X42" s="41" t="s">
        <v>9117</v>
      </c>
      <c r="Y42" s="15" t="s">
        <v>9679</v>
      </c>
      <c r="Z42" s="6" t="str">
        <f t="shared" si="8"/>
        <v>Download</v>
      </c>
      <c r="AA42" s="15" t="s">
        <v>9680</v>
      </c>
      <c r="AB42" s="6" t="str">
        <f t="shared" si="9"/>
        <v>Download</v>
      </c>
      <c r="AC42" s="15" t="s">
        <v>9681</v>
      </c>
      <c r="AD42" s="6" t="str">
        <f t="shared" si="10"/>
        <v>Download</v>
      </c>
      <c r="AE42" s="15" t="s">
        <v>9682</v>
      </c>
      <c r="AF42" s="46" t="str">
        <f>HYPERLINK(AE42, "Download")</f>
        <v>Download</v>
      </c>
      <c r="AG42" s="15" t="s">
        <v>276</v>
      </c>
      <c r="AH42" s="47"/>
      <c r="AJ42" s="62" t="s">
        <v>10736</v>
      </c>
      <c r="AK42" s="62" t="s">
        <v>10740</v>
      </c>
      <c r="AL42" s="4" t="s">
        <v>10731</v>
      </c>
      <c r="AM42" s="62" t="s">
        <v>10733</v>
      </c>
      <c r="AN42" s="62" t="s">
        <v>10732</v>
      </c>
    </row>
    <row r="43" spans="1:40" ht="84.75" customHeight="1" x14ac:dyDescent="0.3">
      <c r="A43" s="38"/>
      <c r="B43" s="39" t="s">
        <v>9683</v>
      </c>
      <c r="C43" s="12" t="s">
        <v>9684</v>
      </c>
      <c r="D43" s="12" t="s">
        <v>508</v>
      </c>
      <c r="E43" s="12" t="s">
        <v>509</v>
      </c>
      <c r="F43" s="12" t="s">
        <v>9685</v>
      </c>
      <c r="G43" s="12" t="s">
        <v>9686</v>
      </c>
      <c r="H43" s="40" t="s">
        <v>9687</v>
      </c>
      <c r="I43" s="12">
        <v>514</v>
      </c>
      <c r="J43" s="76">
        <v>318854</v>
      </c>
      <c r="K43" s="41">
        <v>97110560832</v>
      </c>
      <c r="L43" s="15" t="s">
        <v>9688</v>
      </c>
      <c r="M43" s="6" t="str">
        <f t="shared" si="6"/>
        <v>Download</v>
      </c>
      <c r="N43" s="15" t="s">
        <v>9689</v>
      </c>
      <c r="O43" s="6" t="str">
        <f t="shared" si="7"/>
        <v>Download</v>
      </c>
      <c r="P43" s="48">
        <v>40000</v>
      </c>
      <c r="Q43" s="45">
        <v>40000</v>
      </c>
      <c r="R43" s="45">
        <v>28000</v>
      </c>
      <c r="S43" s="12" t="s">
        <v>9690</v>
      </c>
      <c r="T43" s="12" t="s">
        <v>9691</v>
      </c>
      <c r="U43" s="12" t="s">
        <v>9692</v>
      </c>
      <c r="V43" s="12" t="s">
        <v>9693</v>
      </c>
      <c r="W43" s="12" t="s">
        <v>3020</v>
      </c>
      <c r="X43" s="41" t="s">
        <v>9117</v>
      </c>
      <c r="Y43" s="15" t="s">
        <v>9694</v>
      </c>
      <c r="Z43" s="6" t="str">
        <f t="shared" si="8"/>
        <v>Download</v>
      </c>
      <c r="AA43" s="15" t="s">
        <v>9695</v>
      </c>
      <c r="AB43" s="6" t="str">
        <f t="shared" si="9"/>
        <v>Download</v>
      </c>
      <c r="AC43" s="15" t="s">
        <v>9696</v>
      </c>
      <c r="AD43" s="6" t="str">
        <f t="shared" si="10"/>
        <v>Download</v>
      </c>
      <c r="AE43" s="15" t="s">
        <v>9697</v>
      </c>
      <c r="AF43" s="46" t="str">
        <f>HYPERLINK(AE43, "Download")</f>
        <v>Download</v>
      </c>
      <c r="AG43" s="15" t="s">
        <v>276</v>
      </c>
      <c r="AH43" s="47"/>
      <c r="AJ43" s="62" t="s">
        <v>10736</v>
      </c>
      <c r="AK43" s="62" t="s">
        <v>10740</v>
      </c>
      <c r="AL43" s="4" t="s">
        <v>10731</v>
      </c>
      <c r="AM43" s="62" t="s">
        <v>10733</v>
      </c>
      <c r="AN43" s="62" t="s">
        <v>10732</v>
      </c>
    </row>
    <row r="44" spans="1:40" ht="84.75" customHeight="1" x14ac:dyDescent="0.3">
      <c r="A44" s="38"/>
      <c r="B44" s="39" t="s">
        <v>9698</v>
      </c>
      <c r="C44" s="12" t="s">
        <v>9699</v>
      </c>
      <c r="D44" s="12" t="s">
        <v>508</v>
      </c>
      <c r="E44" s="12" t="s">
        <v>509</v>
      </c>
      <c r="F44" s="12" t="s">
        <v>9700</v>
      </c>
      <c r="G44" s="12" t="s">
        <v>9701</v>
      </c>
      <c r="H44" s="40" t="s">
        <v>9702</v>
      </c>
      <c r="I44" s="12">
        <v>514</v>
      </c>
      <c r="J44" s="12">
        <v>319609</v>
      </c>
      <c r="K44" s="41">
        <v>97117170833</v>
      </c>
      <c r="L44" s="15" t="s">
        <v>9703</v>
      </c>
      <c r="M44" s="6" t="str">
        <f t="shared" si="6"/>
        <v>Download</v>
      </c>
      <c r="N44" s="15" t="s">
        <v>9704</v>
      </c>
      <c r="O44" s="6" t="str">
        <f t="shared" si="7"/>
        <v>Download</v>
      </c>
      <c r="P44" s="48">
        <v>105000</v>
      </c>
      <c r="Q44" s="45" t="s">
        <v>9705</v>
      </c>
      <c r="R44" s="45">
        <v>73500</v>
      </c>
      <c r="S44" s="12" t="s">
        <v>3721</v>
      </c>
      <c r="T44" s="12" t="s">
        <v>9706</v>
      </c>
      <c r="U44" s="12">
        <v>3338603948</v>
      </c>
      <c r="V44" s="12" t="s">
        <v>9707</v>
      </c>
      <c r="W44" s="12" t="s">
        <v>3020</v>
      </c>
      <c r="X44" s="41" t="s">
        <v>9117</v>
      </c>
      <c r="Y44" s="15" t="s">
        <v>9708</v>
      </c>
      <c r="Z44" s="6" t="str">
        <f t="shared" si="8"/>
        <v>Download</v>
      </c>
      <c r="AA44" s="15" t="s">
        <v>9709</v>
      </c>
      <c r="AB44" s="6" t="str">
        <f t="shared" si="9"/>
        <v>Download</v>
      </c>
      <c r="AC44" s="15" t="s">
        <v>9710</v>
      </c>
      <c r="AD44" s="6" t="str">
        <f t="shared" si="10"/>
        <v>Download</v>
      </c>
      <c r="AE44" s="15" t="s">
        <v>276</v>
      </c>
      <c r="AF44" s="46"/>
      <c r="AG44" s="15" t="s">
        <v>9711</v>
      </c>
      <c r="AH44" s="47" t="str">
        <f>HYPERLINK(AG44, "Download")</f>
        <v>Download</v>
      </c>
      <c r="AJ44" s="62" t="s">
        <v>10736</v>
      </c>
      <c r="AK44" s="62" t="s">
        <v>10740</v>
      </c>
      <c r="AL44" s="4" t="s">
        <v>10731</v>
      </c>
      <c r="AM44" s="62" t="s">
        <v>10733</v>
      </c>
      <c r="AN44" s="62" t="s">
        <v>10732</v>
      </c>
    </row>
    <row r="45" spans="1:40" ht="84.75" customHeight="1" x14ac:dyDescent="0.3">
      <c r="A45" s="38"/>
      <c r="B45" s="39" t="s">
        <v>9712</v>
      </c>
      <c r="C45" s="12" t="s">
        <v>9713</v>
      </c>
      <c r="D45" s="12" t="s">
        <v>508</v>
      </c>
      <c r="E45" s="12" t="s">
        <v>509</v>
      </c>
      <c r="F45" s="12" t="s">
        <v>9714</v>
      </c>
      <c r="G45" s="12" t="s">
        <v>9715</v>
      </c>
      <c r="H45" s="40" t="s">
        <v>9716</v>
      </c>
      <c r="I45" s="12">
        <v>514</v>
      </c>
      <c r="J45" s="12">
        <v>312918</v>
      </c>
      <c r="K45" s="41">
        <v>92011390835</v>
      </c>
      <c r="L45" s="15" t="s">
        <v>9717</v>
      </c>
      <c r="M45" s="6" t="str">
        <f t="shared" si="6"/>
        <v>Download</v>
      </c>
      <c r="N45" s="15" t="s">
        <v>9718</v>
      </c>
      <c r="O45" s="6" t="str">
        <f t="shared" si="7"/>
        <v>Download</v>
      </c>
      <c r="P45" s="48">
        <v>78120</v>
      </c>
      <c r="Q45" s="45" t="s">
        <v>9719</v>
      </c>
      <c r="R45" s="45">
        <v>54684</v>
      </c>
      <c r="S45" s="12" t="s">
        <v>9720</v>
      </c>
      <c r="T45" s="12" t="s">
        <v>9721</v>
      </c>
      <c r="U45" s="12" t="s">
        <v>9716</v>
      </c>
      <c r="V45" s="12" t="s">
        <v>9722</v>
      </c>
      <c r="W45" s="12" t="s">
        <v>3020</v>
      </c>
      <c r="X45" s="41" t="s">
        <v>9117</v>
      </c>
      <c r="Y45" s="15" t="s">
        <v>9723</v>
      </c>
      <c r="Z45" s="6" t="str">
        <f t="shared" si="8"/>
        <v>Download</v>
      </c>
      <c r="AA45" s="15" t="s">
        <v>9724</v>
      </c>
      <c r="AB45" s="6" t="str">
        <f t="shared" si="9"/>
        <v>Download</v>
      </c>
      <c r="AC45" s="15" t="s">
        <v>9725</v>
      </c>
      <c r="AD45" s="6" t="str">
        <f t="shared" si="10"/>
        <v>Download</v>
      </c>
      <c r="AE45" s="15" t="s">
        <v>9726</v>
      </c>
      <c r="AF45" s="46" t="str">
        <f>HYPERLINK(AE45, "Download")</f>
        <v>Download</v>
      </c>
      <c r="AG45" s="15" t="s">
        <v>276</v>
      </c>
      <c r="AH45" s="47"/>
      <c r="AJ45" s="62" t="s">
        <v>10736</v>
      </c>
      <c r="AK45" s="62" t="s">
        <v>10740</v>
      </c>
      <c r="AL45" s="4" t="s">
        <v>10731</v>
      </c>
      <c r="AM45" s="62" t="s">
        <v>10733</v>
      </c>
      <c r="AN45" s="62" t="s">
        <v>10732</v>
      </c>
    </row>
    <row r="46" spans="1:40" ht="84.75" customHeight="1" x14ac:dyDescent="0.3">
      <c r="A46" s="38"/>
      <c r="B46" s="39" t="s">
        <v>9727</v>
      </c>
      <c r="C46" s="12" t="s">
        <v>9728</v>
      </c>
      <c r="D46" s="12" t="s">
        <v>56</v>
      </c>
      <c r="E46" s="12" t="s">
        <v>57</v>
      </c>
      <c r="F46" s="12" t="s">
        <v>9729</v>
      </c>
      <c r="G46" s="12" t="s">
        <v>9730</v>
      </c>
      <c r="H46" s="40" t="s">
        <v>9731</v>
      </c>
      <c r="I46" s="12">
        <v>139</v>
      </c>
      <c r="J46" s="12">
        <v>313168</v>
      </c>
      <c r="K46" s="41">
        <v>97504470150</v>
      </c>
      <c r="L46" s="15" t="s">
        <v>9732</v>
      </c>
      <c r="M46" s="6" t="str">
        <f t="shared" si="6"/>
        <v>Download</v>
      </c>
      <c r="N46" s="15" t="s">
        <v>9733</v>
      </c>
      <c r="O46" s="6" t="str">
        <f t="shared" si="7"/>
        <v>Download</v>
      </c>
      <c r="P46" s="48">
        <v>88800</v>
      </c>
      <c r="Q46" s="45">
        <v>88800</v>
      </c>
      <c r="R46" s="45">
        <v>62159.999999999993</v>
      </c>
      <c r="S46" s="12" t="s">
        <v>9734</v>
      </c>
      <c r="T46" s="12" t="s">
        <v>2819</v>
      </c>
      <c r="U46" s="12">
        <v>393288377423</v>
      </c>
      <c r="V46" s="12" t="s">
        <v>9735</v>
      </c>
      <c r="W46" s="12" t="s">
        <v>9736</v>
      </c>
      <c r="X46" s="41" t="s">
        <v>9117</v>
      </c>
      <c r="Y46" s="15" t="s">
        <v>9737</v>
      </c>
      <c r="Z46" s="6" t="str">
        <f t="shared" si="8"/>
        <v>Download</v>
      </c>
      <c r="AA46" s="15" t="s">
        <v>9738</v>
      </c>
      <c r="AB46" s="6" t="str">
        <f t="shared" si="9"/>
        <v>Download</v>
      </c>
      <c r="AC46" s="15" t="s">
        <v>9739</v>
      </c>
      <c r="AD46" s="6" t="str">
        <f t="shared" si="10"/>
        <v>Download</v>
      </c>
      <c r="AE46" s="15" t="s">
        <v>276</v>
      </c>
      <c r="AF46" s="46"/>
      <c r="AG46" s="15" t="s">
        <v>9740</v>
      </c>
      <c r="AH46" s="47" t="str">
        <f t="shared" ref="AH46:AH51" si="11">HYPERLINK(AG46, "Download")</f>
        <v>Download</v>
      </c>
      <c r="AJ46" s="62" t="s">
        <v>10736</v>
      </c>
      <c r="AK46" s="62" t="s">
        <v>10740</v>
      </c>
      <c r="AL46" s="4" t="s">
        <v>10731</v>
      </c>
      <c r="AM46" s="62" t="s">
        <v>10733</v>
      </c>
      <c r="AN46" s="62" t="s">
        <v>10732</v>
      </c>
    </row>
    <row r="47" spans="1:40" ht="84.75" customHeight="1" x14ac:dyDescent="0.3">
      <c r="A47" s="38"/>
      <c r="B47" s="39" t="s">
        <v>9741</v>
      </c>
      <c r="C47" s="12" t="s">
        <v>9742</v>
      </c>
      <c r="D47" s="12" t="s">
        <v>56</v>
      </c>
      <c r="E47" s="12" t="s">
        <v>57</v>
      </c>
      <c r="F47" s="12" t="s">
        <v>9743</v>
      </c>
      <c r="G47" s="12" t="s">
        <v>9744</v>
      </c>
      <c r="H47" s="40" t="s">
        <v>9745</v>
      </c>
      <c r="I47" s="76">
        <v>139</v>
      </c>
      <c r="J47" s="76">
        <v>318477</v>
      </c>
      <c r="K47" s="41">
        <v>80127350157</v>
      </c>
      <c r="L47" s="15" t="s">
        <v>9746</v>
      </c>
      <c r="M47" s="6" t="str">
        <f t="shared" si="6"/>
        <v>Download</v>
      </c>
      <c r="N47" s="15" t="s">
        <v>9747</v>
      </c>
      <c r="O47" s="6" t="str">
        <f t="shared" si="7"/>
        <v>Download</v>
      </c>
      <c r="P47" s="48">
        <v>40000</v>
      </c>
      <c r="Q47" s="45" t="s">
        <v>3568</v>
      </c>
      <c r="R47" s="45">
        <v>28000</v>
      </c>
      <c r="S47" s="12" t="s">
        <v>9748</v>
      </c>
      <c r="T47" s="12" t="s">
        <v>9749</v>
      </c>
      <c r="U47" s="12">
        <v>3355890231</v>
      </c>
      <c r="V47" s="12" t="s">
        <v>9750</v>
      </c>
      <c r="W47" s="12" t="s">
        <v>9751</v>
      </c>
      <c r="X47" s="41" t="s">
        <v>9117</v>
      </c>
      <c r="Y47" s="15" t="s">
        <v>9752</v>
      </c>
      <c r="Z47" s="6" t="str">
        <f t="shared" si="8"/>
        <v>Download</v>
      </c>
      <c r="AA47" s="15" t="s">
        <v>9753</v>
      </c>
      <c r="AB47" s="6" t="str">
        <f t="shared" si="9"/>
        <v>Download</v>
      </c>
      <c r="AC47" s="15" t="s">
        <v>9754</v>
      </c>
      <c r="AD47" s="6" t="str">
        <f t="shared" si="10"/>
        <v>Download</v>
      </c>
      <c r="AE47" s="15" t="s">
        <v>276</v>
      </c>
      <c r="AF47" s="46"/>
      <c r="AG47" s="15" t="s">
        <v>9755</v>
      </c>
      <c r="AH47" s="47" t="str">
        <f t="shared" si="11"/>
        <v>Download</v>
      </c>
      <c r="AJ47" s="62" t="s">
        <v>10736</v>
      </c>
      <c r="AK47" s="62" t="s">
        <v>10740</v>
      </c>
      <c r="AL47" s="4" t="s">
        <v>10731</v>
      </c>
      <c r="AM47" s="62" t="s">
        <v>10733</v>
      </c>
      <c r="AN47" s="62" t="s">
        <v>10732</v>
      </c>
    </row>
    <row r="48" spans="1:40" ht="84.75" customHeight="1" x14ac:dyDescent="0.3">
      <c r="A48" s="38"/>
      <c r="B48" s="24" t="s">
        <v>10723</v>
      </c>
      <c r="C48" s="12" t="s">
        <v>9756</v>
      </c>
      <c r="D48" s="12" t="s">
        <v>677</v>
      </c>
      <c r="E48" s="12" t="s">
        <v>2113</v>
      </c>
      <c r="F48" s="12" t="s">
        <v>9757</v>
      </c>
      <c r="G48" s="12" t="s">
        <v>9758</v>
      </c>
      <c r="H48" s="40" t="s">
        <v>9759</v>
      </c>
      <c r="I48" s="12">
        <v>440</v>
      </c>
      <c r="J48" s="12">
        <v>313604</v>
      </c>
      <c r="K48" s="41">
        <v>81001850775</v>
      </c>
      <c r="L48" s="15" t="s">
        <v>9760</v>
      </c>
      <c r="M48" s="6" t="str">
        <f t="shared" si="6"/>
        <v>Download</v>
      </c>
      <c r="N48" s="15" t="s">
        <v>9761</v>
      </c>
      <c r="O48" s="6" t="str">
        <f t="shared" si="7"/>
        <v>Download</v>
      </c>
      <c r="P48" s="48">
        <v>90000</v>
      </c>
      <c r="Q48" s="45" t="s">
        <v>9128</v>
      </c>
      <c r="R48" s="45">
        <v>62999.999999999993</v>
      </c>
      <c r="S48" s="12" t="s">
        <v>9762</v>
      </c>
      <c r="T48" s="12" t="s">
        <v>9763</v>
      </c>
      <c r="U48" s="12">
        <v>3394276050</v>
      </c>
      <c r="V48" s="12" t="s">
        <v>9764</v>
      </c>
      <c r="W48" s="12" t="s">
        <v>3052</v>
      </c>
      <c r="X48" s="41" t="s">
        <v>9117</v>
      </c>
      <c r="Y48" s="15" t="s">
        <v>9765</v>
      </c>
      <c r="Z48" s="6" t="str">
        <f t="shared" si="8"/>
        <v>Download</v>
      </c>
      <c r="AA48" s="15" t="s">
        <v>9766</v>
      </c>
      <c r="AB48" s="6" t="str">
        <f t="shared" si="9"/>
        <v>Download</v>
      </c>
      <c r="AC48" s="15" t="s">
        <v>9767</v>
      </c>
      <c r="AD48" s="6" t="str">
        <f t="shared" si="10"/>
        <v>Download</v>
      </c>
      <c r="AE48" s="15" t="s">
        <v>9768</v>
      </c>
      <c r="AF48" s="46" t="str">
        <f>HYPERLINK(AE48, "Download")</f>
        <v>Download</v>
      </c>
      <c r="AG48" s="15" t="s">
        <v>9769</v>
      </c>
      <c r="AH48" s="47" t="str">
        <f t="shared" si="11"/>
        <v>Download</v>
      </c>
      <c r="AJ48" s="62" t="s">
        <v>10736</v>
      </c>
      <c r="AK48" s="62" t="s">
        <v>10740</v>
      </c>
      <c r="AL48" s="4" t="s">
        <v>10731</v>
      </c>
      <c r="AM48" s="62" t="s">
        <v>10733</v>
      </c>
      <c r="AN48" s="62" t="s">
        <v>10732</v>
      </c>
    </row>
    <row r="49" spans="1:40" ht="84.75" customHeight="1" x14ac:dyDescent="0.3">
      <c r="A49" s="38"/>
      <c r="B49" s="39" t="s">
        <v>9770</v>
      </c>
      <c r="C49" s="12" t="s">
        <v>9771</v>
      </c>
      <c r="D49" s="12" t="s">
        <v>677</v>
      </c>
      <c r="E49" s="12" t="s">
        <v>2113</v>
      </c>
      <c r="F49" s="12" t="s">
        <v>9772</v>
      </c>
      <c r="G49" s="12" t="s">
        <v>9773</v>
      </c>
      <c r="H49" s="40" t="s">
        <v>9774</v>
      </c>
      <c r="I49" s="12">
        <v>440</v>
      </c>
      <c r="J49" s="12">
        <v>313605</v>
      </c>
      <c r="K49" s="41">
        <v>83000090775</v>
      </c>
      <c r="L49" s="15" t="s">
        <v>9775</v>
      </c>
      <c r="M49" s="6" t="str">
        <f t="shared" si="6"/>
        <v>Download</v>
      </c>
      <c r="N49" s="15" t="s">
        <v>9776</v>
      </c>
      <c r="O49" s="6" t="str">
        <f t="shared" si="7"/>
        <v>Download</v>
      </c>
      <c r="P49" s="48">
        <v>75000</v>
      </c>
      <c r="Q49" s="45" t="s">
        <v>9113</v>
      </c>
      <c r="R49" s="45">
        <v>52500</v>
      </c>
      <c r="S49" s="12" t="s">
        <v>9777</v>
      </c>
      <c r="T49" s="12" t="s">
        <v>9778</v>
      </c>
      <c r="U49" s="12">
        <v>3357514963</v>
      </c>
      <c r="V49" s="12" t="s">
        <v>9779</v>
      </c>
      <c r="W49" s="12" t="s">
        <v>3052</v>
      </c>
      <c r="X49" s="41" t="s">
        <v>9117</v>
      </c>
      <c r="Y49" s="15" t="s">
        <v>9780</v>
      </c>
      <c r="Z49" s="6" t="str">
        <f t="shared" si="8"/>
        <v>Download</v>
      </c>
      <c r="AA49" s="15" t="s">
        <v>9781</v>
      </c>
      <c r="AB49" s="6" t="str">
        <f t="shared" si="9"/>
        <v>Download</v>
      </c>
      <c r="AC49" s="15" t="s">
        <v>9782</v>
      </c>
      <c r="AD49" s="6" t="str">
        <f t="shared" si="10"/>
        <v>Download</v>
      </c>
      <c r="AE49" s="15" t="s">
        <v>276</v>
      </c>
      <c r="AF49" s="46"/>
      <c r="AG49" s="15" t="s">
        <v>9783</v>
      </c>
      <c r="AH49" s="47" t="str">
        <f t="shared" si="11"/>
        <v>Download</v>
      </c>
      <c r="AJ49" s="62" t="s">
        <v>10736</v>
      </c>
      <c r="AK49" s="62" t="s">
        <v>10740</v>
      </c>
      <c r="AL49" s="4" t="s">
        <v>10731</v>
      </c>
      <c r="AM49" s="62" t="s">
        <v>10733</v>
      </c>
      <c r="AN49" s="62" t="s">
        <v>10732</v>
      </c>
    </row>
    <row r="50" spans="1:40" ht="84.75" customHeight="1" x14ac:dyDescent="0.3">
      <c r="A50" s="38"/>
      <c r="B50" s="39" t="s">
        <v>9784</v>
      </c>
      <c r="C50" s="12" t="s">
        <v>9785</v>
      </c>
      <c r="D50" s="12" t="s">
        <v>677</v>
      </c>
      <c r="E50" s="12" t="s">
        <v>2113</v>
      </c>
      <c r="F50" s="41" t="s">
        <v>9786</v>
      </c>
      <c r="G50" s="12" t="s">
        <v>9787</v>
      </c>
      <c r="H50" s="40" t="s">
        <v>9788</v>
      </c>
      <c r="I50" s="12">
        <v>440</v>
      </c>
      <c r="J50" s="12">
        <v>313616</v>
      </c>
      <c r="K50" s="41">
        <v>81002070779</v>
      </c>
      <c r="L50" s="15" t="s">
        <v>9789</v>
      </c>
      <c r="M50" s="6" t="str">
        <f t="shared" si="6"/>
        <v>Download</v>
      </c>
      <c r="N50" s="15" t="s">
        <v>9790</v>
      </c>
      <c r="O50" s="6" t="str">
        <f t="shared" si="7"/>
        <v>Download</v>
      </c>
      <c r="P50" s="48">
        <v>47736</v>
      </c>
      <c r="Q50" s="45" t="s">
        <v>9791</v>
      </c>
      <c r="R50" s="45">
        <v>33415.199999999997</v>
      </c>
      <c r="S50" s="12" t="s">
        <v>5619</v>
      </c>
      <c r="T50" s="12" t="s">
        <v>5374</v>
      </c>
      <c r="U50" s="12" t="s">
        <v>9792</v>
      </c>
      <c r="V50" s="12" t="s">
        <v>9793</v>
      </c>
      <c r="W50" s="12" t="s">
        <v>3020</v>
      </c>
      <c r="X50" s="41" t="s">
        <v>9117</v>
      </c>
      <c r="Y50" s="15" t="s">
        <v>9794</v>
      </c>
      <c r="Z50" s="6" t="str">
        <f t="shared" si="8"/>
        <v>Download</v>
      </c>
      <c r="AA50" s="15" t="s">
        <v>9795</v>
      </c>
      <c r="AB50" s="6" t="str">
        <f t="shared" si="9"/>
        <v>Download</v>
      </c>
      <c r="AC50" s="15" t="s">
        <v>9796</v>
      </c>
      <c r="AD50" s="6" t="str">
        <f t="shared" si="10"/>
        <v>Download</v>
      </c>
      <c r="AE50" s="15" t="s">
        <v>276</v>
      </c>
      <c r="AF50" s="46"/>
      <c r="AG50" s="15" t="s">
        <v>9797</v>
      </c>
      <c r="AH50" s="47" t="str">
        <f t="shared" si="11"/>
        <v>Download</v>
      </c>
      <c r="AJ50" s="62" t="s">
        <v>10736</v>
      </c>
      <c r="AK50" s="62" t="s">
        <v>10740</v>
      </c>
      <c r="AL50" s="4" t="s">
        <v>10731</v>
      </c>
      <c r="AM50" s="62" t="s">
        <v>10733</v>
      </c>
      <c r="AN50" s="62" t="s">
        <v>10732</v>
      </c>
    </row>
    <row r="51" spans="1:40" ht="84.75" customHeight="1" x14ac:dyDescent="0.3">
      <c r="A51" s="38"/>
      <c r="B51" s="39" t="s">
        <v>9798</v>
      </c>
      <c r="C51" s="12" t="s">
        <v>9799</v>
      </c>
      <c r="D51" s="12" t="s">
        <v>37</v>
      </c>
      <c r="E51" s="12" t="s">
        <v>1731</v>
      </c>
      <c r="F51" s="12" t="s">
        <v>9800</v>
      </c>
      <c r="G51" s="12" t="s">
        <v>9801</v>
      </c>
      <c r="H51" s="40" t="s">
        <v>9802</v>
      </c>
      <c r="I51" s="12">
        <v>425</v>
      </c>
      <c r="J51" s="12">
        <v>313794</v>
      </c>
      <c r="K51" s="41">
        <v>80068160631</v>
      </c>
      <c r="L51" s="15" t="s">
        <v>9803</v>
      </c>
      <c r="M51" s="6" t="str">
        <f t="shared" si="6"/>
        <v>Download</v>
      </c>
      <c r="N51" s="15" t="s">
        <v>9804</v>
      </c>
      <c r="O51" s="6" t="str">
        <f t="shared" si="7"/>
        <v>Download</v>
      </c>
      <c r="P51" s="48">
        <v>40000</v>
      </c>
      <c r="Q51" s="45" t="s">
        <v>3568</v>
      </c>
      <c r="R51" s="45">
        <v>28000</v>
      </c>
      <c r="S51" s="12" t="s">
        <v>9805</v>
      </c>
      <c r="T51" s="12" t="s">
        <v>9806</v>
      </c>
      <c r="U51" s="12">
        <v>3476447298</v>
      </c>
      <c r="V51" s="12" t="s">
        <v>9807</v>
      </c>
      <c r="W51" s="12" t="s">
        <v>3020</v>
      </c>
      <c r="X51" s="41" t="s">
        <v>9117</v>
      </c>
      <c r="Y51" s="15" t="s">
        <v>9808</v>
      </c>
      <c r="Z51" s="6" t="str">
        <f t="shared" si="8"/>
        <v>Download</v>
      </c>
      <c r="AA51" s="15" t="s">
        <v>9809</v>
      </c>
      <c r="AB51" s="6" t="str">
        <f t="shared" si="9"/>
        <v>Download</v>
      </c>
      <c r="AC51" s="15" t="s">
        <v>9810</v>
      </c>
      <c r="AD51" s="6" t="str">
        <f t="shared" si="10"/>
        <v>Download</v>
      </c>
      <c r="AE51" s="15" t="s">
        <v>276</v>
      </c>
      <c r="AF51" s="46"/>
      <c r="AG51" s="15" t="s">
        <v>9811</v>
      </c>
      <c r="AH51" s="47" t="str">
        <f t="shared" si="11"/>
        <v>Download</v>
      </c>
      <c r="AJ51" s="62" t="s">
        <v>10736</v>
      </c>
      <c r="AK51" s="62" t="s">
        <v>10740</v>
      </c>
      <c r="AL51" s="4" t="s">
        <v>10731</v>
      </c>
      <c r="AM51" s="62" t="s">
        <v>10733</v>
      </c>
      <c r="AN51" s="62" t="s">
        <v>10732</v>
      </c>
    </row>
    <row r="52" spans="1:40" ht="84.75" customHeight="1" x14ac:dyDescent="0.3">
      <c r="A52" s="38"/>
      <c r="B52" s="39" t="s">
        <v>9812</v>
      </c>
      <c r="C52" s="12" t="s">
        <v>9813</v>
      </c>
      <c r="D52" s="12" t="s">
        <v>37</v>
      </c>
      <c r="E52" s="12" t="s">
        <v>1731</v>
      </c>
      <c r="F52" s="12" t="s">
        <v>9814</v>
      </c>
      <c r="G52" s="12" t="s">
        <v>9815</v>
      </c>
      <c r="H52" s="40" t="s">
        <v>9816</v>
      </c>
      <c r="I52" s="12">
        <v>425</v>
      </c>
      <c r="J52" s="12">
        <v>313864</v>
      </c>
      <c r="K52" s="41">
        <v>80061080638</v>
      </c>
      <c r="L52" s="15" t="s">
        <v>9817</v>
      </c>
      <c r="M52" s="6" t="str">
        <f t="shared" si="6"/>
        <v>Download</v>
      </c>
      <c r="N52" s="15" t="s">
        <v>9818</v>
      </c>
      <c r="O52" s="6" t="str">
        <f t="shared" si="7"/>
        <v>Download</v>
      </c>
      <c r="P52" s="48">
        <v>90000</v>
      </c>
      <c r="Q52" s="45" t="s">
        <v>9128</v>
      </c>
      <c r="R52" s="45">
        <v>62999.999999999993</v>
      </c>
      <c r="S52" s="12" t="s">
        <v>9819</v>
      </c>
      <c r="T52" s="12" t="s">
        <v>9820</v>
      </c>
      <c r="U52" s="12">
        <v>3497636052</v>
      </c>
      <c r="V52" s="12" t="s">
        <v>9821</v>
      </c>
      <c r="W52" s="12" t="s">
        <v>3052</v>
      </c>
      <c r="X52" s="41" t="s">
        <v>9117</v>
      </c>
      <c r="Y52" s="15" t="s">
        <v>9822</v>
      </c>
      <c r="Z52" s="6" t="str">
        <f t="shared" si="8"/>
        <v>Download</v>
      </c>
      <c r="AA52" s="15" t="s">
        <v>9823</v>
      </c>
      <c r="AB52" s="6" t="str">
        <f t="shared" si="9"/>
        <v>Download</v>
      </c>
      <c r="AC52" s="15" t="s">
        <v>9824</v>
      </c>
      <c r="AD52" s="6" t="str">
        <f t="shared" si="10"/>
        <v>Download</v>
      </c>
      <c r="AE52" s="15" t="s">
        <v>9825</v>
      </c>
      <c r="AF52" s="46" t="str">
        <f>HYPERLINK(AE52, "Download")</f>
        <v>Download</v>
      </c>
      <c r="AG52" s="15" t="s">
        <v>276</v>
      </c>
      <c r="AH52" s="47"/>
      <c r="AJ52" s="62" t="s">
        <v>10736</v>
      </c>
      <c r="AK52" s="62" t="s">
        <v>10740</v>
      </c>
      <c r="AL52" s="4" t="s">
        <v>10731</v>
      </c>
      <c r="AM52" s="62" t="s">
        <v>10733</v>
      </c>
      <c r="AN52" s="62" t="s">
        <v>10732</v>
      </c>
    </row>
    <row r="53" spans="1:40" ht="84.75" customHeight="1" x14ac:dyDescent="0.3">
      <c r="A53" s="38"/>
      <c r="B53" s="39" t="s">
        <v>9826</v>
      </c>
      <c r="C53" s="12" t="s">
        <v>9827</v>
      </c>
      <c r="D53" s="12" t="s">
        <v>37</v>
      </c>
      <c r="E53" s="12" t="s">
        <v>1731</v>
      </c>
      <c r="F53" s="12" t="s">
        <v>9828</v>
      </c>
      <c r="G53" s="12" t="s">
        <v>9829</v>
      </c>
      <c r="H53" s="40" t="s">
        <v>9830</v>
      </c>
      <c r="I53" s="76">
        <v>425</v>
      </c>
      <c r="J53" s="76">
        <v>313867</v>
      </c>
      <c r="K53" s="41">
        <v>800356663</v>
      </c>
      <c r="L53" s="15" t="s">
        <v>9831</v>
      </c>
      <c r="M53" s="6" t="str">
        <f t="shared" si="6"/>
        <v>Download</v>
      </c>
      <c r="N53" s="15" t="s">
        <v>9832</v>
      </c>
      <c r="O53" s="6" t="str">
        <f t="shared" si="7"/>
        <v>Download</v>
      </c>
      <c r="P53" s="48">
        <v>74705</v>
      </c>
      <c r="Q53" s="45">
        <v>74705</v>
      </c>
      <c r="R53" s="45">
        <v>52293.5</v>
      </c>
      <c r="S53" s="12" t="s">
        <v>9833</v>
      </c>
      <c r="T53" s="12" t="s">
        <v>9834</v>
      </c>
      <c r="U53" s="12" t="s">
        <v>9835</v>
      </c>
      <c r="V53" s="12" t="s">
        <v>9829</v>
      </c>
      <c r="W53" s="12" t="s">
        <v>3052</v>
      </c>
      <c r="X53" s="41" t="s">
        <v>9117</v>
      </c>
      <c r="Y53" s="15" t="s">
        <v>9836</v>
      </c>
      <c r="Z53" s="6" t="str">
        <f t="shared" si="8"/>
        <v>Download</v>
      </c>
      <c r="AA53" s="15" t="s">
        <v>9837</v>
      </c>
      <c r="AB53" s="6" t="str">
        <f t="shared" si="9"/>
        <v>Download</v>
      </c>
      <c r="AC53" s="15" t="s">
        <v>9838</v>
      </c>
      <c r="AD53" s="6" t="str">
        <f t="shared" si="10"/>
        <v>Download</v>
      </c>
      <c r="AE53" s="15" t="s">
        <v>276</v>
      </c>
      <c r="AF53" s="46"/>
      <c r="AG53" s="15" t="s">
        <v>9839</v>
      </c>
      <c r="AH53" s="47" t="str">
        <f>HYPERLINK(AG53, "Download")</f>
        <v>Download</v>
      </c>
      <c r="AJ53" s="62" t="s">
        <v>10736</v>
      </c>
      <c r="AK53" s="62" t="s">
        <v>10740</v>
      </c>
      <c r="AL53" s="4" t="s">
        <v>10731</v>
      </c>
      <c r="AM53" s="62" t="s">
        <v>10733</v>
      </c>
      <c r="AN53" s="62" t="s">
        <v>10732</v>
      </c>
    </row>
    <row r="54" spans="1:40" ht="84.75" customHeight="1" x14ac:dyDescent="0.3">
      <c r="A54" s="38"/>
      <c r="B54" s="39" t="s">
        <v>9840</v>
      </c>
      <c r="C54" s="12" t="s">
        <v>9841</v>
      </c>
      <c r="D54" s="12" t="s">
        <v>37</v>
      </c>
      <c r="E54" s="12" t="s">
        <v>1731</v>
      </c>
      <c r="F54" s="12" t="s">
        <v>9842</v>
      </c>
      <c r="G54" s="12" t="s">
        <v>9843</v>
      </c>
      <c r="H54" s="40" t="s">
        <v>9844</v>
      </c>
      <c r="I54" s="12">
        <v>425</v>
      </c>
      <c r="J54" s="12">
        <v>313910</v>
      </c>
      <c r="K54" s="41">
        <v>95170780639</v>
      </c>
      <c r="L54" s="15" t="s">
        <v>9845</v>
      </c>
      <c r="M54" s="6" t="str">
        <f t="shared" si="6"/>
        <v>Download</v>
      </c>
      <c r="N54" s="15" t="s">
        <v>9846</v>
      </c>
      <c r="O54" s="6" t="str">
        <f t="shared" si="7"/>
        <v>Download</v>
      </c>
      <c r="P54" s="48">
        <v>65000</v>
      </c>
      <c r="Q54" s="45" t="s">
        <v>9847</v>
      </c>
      <c r="R54" s="45">
        <v>45500</v>
      </c>
      <c r="S54" s="12" t="s">
        <v>3706</v>
      </c>
      <c r="T54" s="12" t="s">
        <v>9848</v>
      </c>
      <c r="U54" s="12">
        <v>3339211353</v>
      </c>
      <c r="V54" s="12" t="s">
        <v>9849</v>
      </c>
      <c r="W54" s="12" t="s">
        <v>3020</v>
      </c>
      <c r="X54" s="41" t="s">
        <v>9117</v>
      </c>
      <c r="Y54" s="15" t="s">
        <v>9850</v>
      </c>
      <c r="Z54" s="6" t="str">
        <f t="shared" si="8"/>
        <v>Download</v>
      </c>
      <c r="AA54" s="15" t="s">
        <v>9851</v>
      </c>
      <c r="AB54" s="6" t="str">
        <f t="shared" si="9"/>
        <v>Download</v>
      </c>
      <c r="AC54" s="15" t="s">
        <v>9852</v>
      </c>
      <c r="AD54" s="6" t="str">
        <f t="shared" si="10"/>
        <v>Download</v>
      </c>
      <c r="AE54" s="15" t="s">
        <v>9853</v>
      </c>
      <c r="AF54" s="46" t="str">
        <f>HYPERLINK(AE54, "Download")</f>
        <v>Download</v>
      </c>
      <c r="AG54" s="15" t="s">
        <v>276</v>
      </c>
      <c r="AH54" s="47"/>
      <c r="AJ54" s="62" t="s">
        <v>10736</v>
      </c>
      <c r="AK54" s="62" t="s">
        <v>10740</v>
      </c>
      <c r="AL54" s="4" t="s">
        <v>10731</v>
      </c>
      <c r="AM54" s="62" t="s">
        <v>10733</v>
      </c>
      <c r="AN54" s="62" t="s">
        <v>10732</v>
      </c>
    </row>
    <row r="55" spans="1:40" ht="84.75" customHeight="1" x14ac:dyDescent="0.3">
      <c r="A55" s="38"/>
      <c r="B55" s="39" t="s">
        <v>9854</v>
      </c>
      <c r="C55" s="12" t="s">
        <v>9855</v>
      </c>
      <c r="D55" s="12" t="s">
        <v>37</v>
      </c>
      <c r="E55" s="12" t="s">
        <v>1731</v>
      </c>
      <c r="F55" s="12" t="s">
        <v>9856</v>
      </c>
      <c r="G55" s="12" t="s">
        <v>9857</v>
      </c>
      <c r="H55" s="40" t="s">
        <v>9858</v>
      </c>
      <c r="I55" s="12">
        <v>425</v>
      </c>
      <c r="J55" s="76">
        <v>318750</v>
      </c>
      <c r="K55" s="41">
        <v>95187090634</v>
      </c>
      <c r="L55" s="15" t="s">
        <v>9859</v>
      </c>
      <c r="M55" s="6" t="str">
        <f t="shared" si="6"/>
        <v>Download</v>
      </c>
      <c r="N55" s="15" t="s">
        <v>9860</v>
      </c>
      <c r="O55" s="6" t="str">
        <f t="shared" si="7"/>
        <v>Download</v>
      </c>
      <c r="P55" s="48">
        <v>90000</v>
      </c>
      <c r="Q55" s="45" t="s">
        <v>9128</v>
      </c>
      <c r="R55" s="45">
        <v>62999.999999999993</v>
      </c>
      <c r="S55" s="12" t="s">
        <v>6220</v>
      </c>
      <c r="T55" s="12" t="s">
        <v>9861</v>
      </c>
      <c r="U55" s="12">
        <v>3332097219</v>
      </c>
      <c r="V55" s="12" t="s">
        <v>9862</v>
      </c>
      <c r="W55" s="12" t="s">
        <v>9863</v>
      </c>
      <c r="X55" s="41" t="s">
        <v>9117</v>
      </c>
      <c r="Y55" s="15" t="s">
        <v>9864</v>
      </c>
      <c r="Z55" s="6" t="str">
        <f t="shared" si="8"/>
        <v>Download</v>
      </c>
      <c r="AA55" s="15" t="s">
        <v>9865</v>
      </c>
      <c r="AB55" s="6" t="str">
        <f t="shared" si="9"/>
        <v>Download</v>
      </c>
      <c r="AC55" s="15" t="s">
        <v>9866</v>
      </c>
      <c r="AD55" s="6" t="str">
        <f t="shared" si="10"/>
        <v>Download</v>
      </c>
      <c r="AE55" s="15" t="s">
        <v>9867</v>
      </c>
      <c r="AF55" s="46" t="str">
        <f>HYPERLINK(AE55, "Download")</f>
        <v>Download</v>
      </c>
      <c r="AG55" s="15" t="s">
        <v>9868</v>
      </c>
      <c r="AH55" s="47" t="str">
        <f>HYPERLINK(AG55, "Download")</f>
        <v>Download</v>
      </c>
      <c r="AJ55" s="62" t="s">
        <v>10736</v>
      </c>
      <c r="AK55" s="62" t="s">
        <v>10740</v>
      </c>
      <c r="AL55" s="4" t="s">
        <v>10731</v>
      </c>
      <c r="AM55" s="62" t="s">
        <v>10733</v>
      </c>
      <c r="AN55" s="62" t="s">
        <v>10732</v>
      </c>
    </row>
    <row r="56" spans="1:40" ht="84.75" customHeight="1" x14ac:dyDescent="0.3">
      <c r="A56" s="38"/>
      <c r="B56" s="39" t="s">
        <v>9869</v>
      </c>
      <c r="C56" s="12" t="s">
        <v>9870</v>
      </c>
      <c r="D56" s="12" t="s">
        <v>37</v>
      </c>
      <c r="E56" s="12" t="s">
        <v>1731</v>
      </c>
      <c r="F56" s="12" t="s">
        <v>9871</v>
      </c>
      <c r="G56" s="12" t="s">
        <v>9872</v>
      </c>
      <c r="H56" s="40" t="s">
        <v>9873</v>
      </c>
      <c r="I56" s="76">
        <v>425</v>
      </c>
      <c r="J56" s="76">
        <v>318784</v>
      </c>
      <c r="K56" s="41">
        <v>90082020638</v>
      </c>
      <c r="L56" s="15" t="s">
        <v>9874</v>
      </c>
      <c r="M56" s="6" t="str">
        <f t="shared" si="6"/>
        <v>Download</v>
      </c>
      <c r="N56" s="15" t="s">
        <v>9875</v>
      </c>
      <c r="O56" s="6" t="str">
        <f t="shared" si="7"/>
        <v>Download</v>
      </c>
      <c r="P56" s="48">
        <v>81300</v>
      </c>
      <c r="Q56" s="45" t="s">
        <v>9876</v>
      </c>
      <c r="R56" s="45">
        <v>56910</v>
      </c>
      <c r="S56" s="12" t="s">
        <v>1737</v>
      </c>
      <c r="T56" s="12" t="s">
        <v>9877</v>
      </c>
      <c r="U56" s="12" t="s">
        <v>9873</v>
      </c>
      <c r="V56" s="12" t="s">
        <v>9878</v>
      </c>
      <c r="W56" s="12" t="s">
        <v>3131</v>
      </c>
      <c r="X56" s="41" t="s">
        <v>9117</v>
      </c>
      <c r="Y56" s="15" t="s">
        <v>9879</v>
      </c>
      <c r="Z56" s="6" t="str">
        <f t="shared" si="8"/>
        <v>Download</v>
      </c>
      <c r="AA56" s="15" t="s">
        <v>9880</v>
      </c>
      <c r="AB56" s="6" t="str">
        <f t="shared" si="9"/>
        <v>Download</v>
      </c>
      <c r="AC56" s="15" t="s">
        <v>9881</v>
      </c>
      <c r="AD56" s="6" t="str">
        <f t="shared" si="10"/>
        <v>Download</v>
      </c>
      <c r="AE56" s="15" t="s">
        <v>276</v>
      </c>
      <c r="AF56" s="46"/>
      <c r="AG56" s="15" t="s">
        <v>9882</v>
      </c>
      <c r="AH56" s="47" t="str">
        <f>HYPERLINK(AG56, "Download")</f>
        <v>Download</v>
      </c>
      <c r="AJ56" s="62" t="s">
        <v>10736</v>
      </c>
      <c r="AK56" s="62" t="s">
        <v>10740</v>
      </c>
      <c r="AL56" s="4" t="s">
        <v>10731</v>
      </c>
      <c r="AM56" s="62" t="s">
        <v>10733</v>
      </c>
      <c r="AN56" s="62" t="s">
        <v>10732</v>
      </c>
    </row>
    <row r="57" spans="1:40" ht="84.75" customHeight="1" x14ac:dyDescent="0.3">
      <c r="A57" s="38"/>
      <c r="B57" s="39" t="s">
        <v>9883</v>
      </c>
      <c r="C57" s="12" t="s">
        <v>9884</v>
      </c>
      <c r="D57" s="12" t="s">
        <v>37</v>
      </c>
      <c r="E57" s="12" t="s">
        <v>1731</v>
      </c>
      <c r="F57" s="12" t="s">
        <v>9885</v>
      </c>
      <c r="G57" s="12" t="s">
        <v>9886</v>
      </c>
      <c r="H57" s="40" t="s">
        <v>9887</v>
      </c>
      <c r="I57" s="76">
        <v>425</v>
      </c>
      <c r="J57" s="76">
        <v>313964</v>
      </c>
      <c r="K57" s="41">
        <v>91005980635</v>
      </c>
      <c r="L57" s="15" t="s">
        <v>9888</v>
      </c>
      <c r="M57" s="6" t="str">
        <f t="shared" si="6"/>
        <v>Download</v>
      </c>
      <c r="N57" s="15" t="s">
        <v>9889</v>
      </c>
      <c r="O57" s="6" t="str">
        <f t="shared" si="7"/>
        <v>Download</v>
      </c>
      <c r="P57" s="48">
        <v>74175</v>
      </c>
      <c r="Q57" s="45" t="s">
        <v>9890</v>
      </c>
      <c r="R57" s="45">
        <v>51922.5</v>
      </c>
      <c r="S57" s="12" t="s">
        <v>9891</v>
      </c>
      <c r="T57" s="12" t="s">
        <v>9892</v>
      </c>
      <c r="U57" s="12" t="s">
        <v>9893</v>
      </c>
      <c r="V57" s="12" t="s">
        <v>9894</v>
      </c>
      <c r="W57" s="12" t="s">
        <v>3131</v>
      </c>
      <c r="X57" s="41" t="s">
        <v>9117</v>
      </c>
      <c r="Y57" s="15" t="s">
        <v>9895</v>
      </c>
      <c r="Z57" s="6" t="str">
        <f t="shared" si="8"/>
        <v>Download</v>
      </c>
      <c r="AA57" s="15" t="s">
        <v>9896</v>
      </c>
      <c r="AB57" s="6" t="str">
        <f t="shared" si="9"/>
        <v>Download</v>
      </c>
      <c r="AC57" s="15" t="s">
        <v>9897</v>
      </c>
      <c r="AD57" s="6" t="str">
        <f t="shared" si="10"/>
        <v>Download</v>
      </c>
      <c r="AE57" s="15" t="s">
        <v>9898</v>
      </c>
      <c r="AF57" s="46" t="str">
        <f>HYPERLINK(AE57, "Download")</f>
        <v>Download</v>
      </c>
      <c r="AG57" s="15" t="s">
        <v>276</v>
      </c>
      <c r="AH57" s="47"/>
      <c r="AJ57" s="62" t="s">
        <v>10736</v>
      </c>
      <c r="AK57" s="62" t="s">
        <v>10740</v>
      </c>
      <c r="AL57" s="4" t="s">
        <v>10731</v>
      </c>
      <c r="AM57" s="62" t="s">
        <v>10733</v>
      </c>
      <c r="AN57" s="62" t="s">
        <v>10732</v>
      </c>
    </row>
    <row r="58" spans="1:40" ht="84.75" customHeight="1" x14ac:dyDescent="0.3">
      <c r="A58" s="38"/>
      <c r="B58" s="39" t="s">
        <v>9899</v>
      </c>
      <c r="C58" s="12" t="s">
        <v>9900</v>
      </c>
      <c r="D58" s="12" t="s">
        <v>37</v>
      </c>
      <c r="E58" s="12" t="s">
        <v>1731</v>
      </c>
      <c r="F58" s="12" t="s">
        <v>9901</v>
      </c>
      <c r="G58" s="12" t="s">
        <v>9902</v>
      </c>
      <c r="H58" s="40" t="s">
        <v>9903</v>
      </c>
      <c r="I58" s="12">
        <v>425</v>
      </c>
      <c r="J58" s="77">
        <v>314005</v>
      </c>
      <c r="K58" s="41">
        <v>95006280630</v>
      </c>
      <c r="L58" s="15" t="s">
        <v>9904</v>
      </c>
      <c r="M58" s="6" t="str">
        <f t="shared" si="6"/>
        <v>Download</v>
      </c>
      <c r="N58" s="15" t="s">
        <v>9905</v>
      </c>
      <c r="O58" s="6" t="str">
        <f t="shared" si="7"/>
        <v>Download</v>
      </c>
      <c r="P58" s="48">
        <v>90000</v>
      </c>
      <c r="Q58" s="45" t="s">
        <v>9128</v>
      </c>
      <c r="R58" s="45">
        <v>62999.999999999993</v>
      </c>
      <c r="S58" s="12" t="s">
        <v>9906</v>
      </c>
      <c r="T58" s="12" t="s">
        <v>9907</v>
      </c>
      <c r="U58" s="12" t="s">
        <v>9908</v>
      </c>
      <c r="V58" s="12" t="s">
        <v>9909</v>
      </c>
      <c r="W58" s="12" t="s">
        <v>3020</v>
      </c>
      <c r="X58" s="41" t="s">
        <v>9117</v>
      </c>
      <c r="Y58" s="15" t="s">
        <v>9910</v>
      </c>
      <c r="Z58" s="6" t="str">
        <f t="shared" si="8"/>
        <v>Download</v>
      </c>
      <c r="AA58" s="15" t="s">
        <v>9911</v>
      </c>
      <c r="AB58" s="6" t="str">
        <f t="shared" si="9"/>
        <v>Download</v>
      </c>
      <c r="AC58" s="15" t="s">
        <v>9912</v>
      </c>
      <c r="AD58" s="6" t="str">
        <f t="shared" si="10"/>
        <v>Download</v>
      </c>
      <c r="AE58" s="15" t="s">
        <v>9913</v>
      </c>
      <c r="AF58" s="46" t="str">
        <f>HYPERLINK(AE58, "Download")</f>
        <v>Download</v>
      </c>
      <c r="AG58" s="15" t="s">
        <v>9914</v>
      </c>
      <c r="AH58" s="47" t="str">
        <f>HYPERLINK(AG58, "Download")</f>
        <v>Download</v>
      </c>
      <c r="AJ58" s="62" t="s">
        <v>10736</v>
      </c>
      <c r="AK58" s="62" t="s">
        <v>10740</v>
      </c>
      <c r="AL58" s="4" t="s">
        <v>10731</v>
      </c>
      <c r="AM58" s="62" t="s">
        <v>10733</v>
      </c>
      <c r="AN58" s="62" t="s">
        <v>10732</v>
      </c>
    </row>
    <row r="59" spans="1:40" ht="84.75" customHeight="1" x14ac:dyDescent="0.3">
      <c r="A59" s="38"/>
      <c r="B59" s="39" t="s">
        <v>9915</v>
      </c>
      <c r="C59" s="12" t="s">
        <v>9916</v>
      </c>
      <c r="D59" s="12" t="s">
        <v>37</v>
      </c>
      <c r="E59" s="12" t="s">
        <v>1731</v>
      </c>
      <c r="F59" s="12" t="s">
        <v>9917</v>
      </c>
      <c r="G59" s="12" t="s">
        <v>9918</v>
      </c>
      <c r="H59" s="40" t="s">
        <v>9919</v>
      </c>
      <c r="I59" s="12">
        <v>425</v>
      </c>
      <c r="J59" s="12">
        <v>314015</v>
      </c>
      <c r="K59" s="41">
        <v>80100070632</v>
      </c>
      <c r="L59" s="15" t="s">
        <v>9920</v>
      </c>
      <c r="M59" s="6" t="str">
        <f t="shared" si="6"/>
        <v>Download</v>
      </c>
      <c r="N59" s="15" t="s">
        <v>9921</v>
      </c>
      <c r="O59" s="6" t="str">
        <f t="shared" si="7"/>
        <v>Download</v>
      </c>
      <c r="P59" s="48">
        <v>71773.7</v>
      </c>
      <c r="Q59" s="45" t="s">
        <v>9922</v>
      </c>
      <c r="R59" s="45">
        <v>50241.59</v>
      </c>
      <c r="S59" s="12" t="s">
        <v>3035</v>
      </c>
      <c r="T59" s="12" t="s">
        <v>9923</v>
      </c>
      <c r="U59" s="12" t="s">
        <v>9919</v>
      </c>
      <c r="V59" s="12" t="s">
        <v>9924</v>
      </c>
      <c r="W59" s="12" t="s">
        <v>3020</v>
      </c>
      <c r="X59" s="41" t="s">
        <v>9117</v>
      </c>
      <c r="Y59" s="15" t="s">
        <v>9925</v>
      </c>
      <c r="Z59" s="6" t="str">
        <f t="shared" si="8"/>
        <v>Download</v>
      </c>
      <c r="AA59" s="15" t="s">
        <v>9926</v>
      </c>
      <c r="AB59" s="6" t="str">
        <f t="shared" si="9"/>
        <v>Download</v>
      </c>
      <c r="AC59" s="15" t="s">
        <v>9927</v>
      </c>
      <c r="AD59" s="6" t="str">
        <f t="shared" si="10"/>
        <v>Download</v>
      </c>
      <c r="AE59" s="15" t="s">
        <v>9928</v>
      </c>
      <c r="AF59" s="46" t="str">
        <f>HYPERLINK(AE59, "Download")</f>
        <v>Download</v>
      </c>
      <c r="AG59" s="15" t="s">
        <v>276</v>
      </c>
      <c r="AH59" s="47"/>
      <c r="AJ59" s="62" t="s">
        <v>10736</v>
      </c>
      <c r="AK59" s="62" t="s">
        <v>10740</v>
      </c>
      <c r="AL59" s="4" t="s">
        <v>10731</v>
      </c>
      <c r="AM59" s="62" t="s">
        <v>10733</v>
      </c>
      <c r="AN59" s="62" t="s">
        <v>10732</v>
      </c>
    </row>
    <row r="60" spans="1:40" ht="84.75" customHeight="1" x14ac:dyDescent="0.3">
      <c r="A60" s="38"/>
      <c r="B60" s="39" t="s">
        <v>9929</v>
      </c>
      <c r="C60" s="12" t="s">
        <v>9930</v>
      </c>
      <c r="D60" s="12" t="s">
        <v>37</v>
      </c>
      <c r="E60" s="12" t="s">
        <v>1731</v>
      </c>
      <c r="F60" s="12" t="s">
        <v>9931</v>
      </c>
      <c r="G60" s="12" t="s">
        <v>9932</v>
      </c>
      <c r="H60" s="40" t="s">
        <v>9933</v>
      </c>
      <c r="I60" s="12">
        <v>425</v>
      </c>
      <c r="J60" s="76">
        <v>314020</v>
      </c>
      <c r="K60" s="41">
        <v>90044400639</v>
      </c>
      <c r="L60" s="15" t="s">
        <v>9934</v>
      </c>
      <c r="M60" s="6" t="str">
        <f t="shared" si="6"/>
        <v>Download</v>
      </c>
      <c r="N60" s="15" t="s">
        <v>9935</v>
      </c>
      <c r="O60" s="6" t="str">
        <f t="shared" si="7"/>
        <v>Download</v>
      </c>
      <c r="P60" s="48">
        <v>89999.4</v>
      </c>
      <c r="Q60" s="45" t="s">
        <v>9936</v>
      </c>
      <c r="R60" s="45">
        <v>62999.579999999994</v>
      </c>
      <c r="S60" s="12" t="s">
        <v>5619</v>
      </c>
      <c r="T60" s="12" t="s">
        <v>9937</v>
      </c>
      <c r="U60" s="12" t="s">
        <v>9933</v>
      </c>
      <c r="V60" s="12" t="s">
        <v>9938</v>
      </c>
      <c r="W60" s="12" t="s">
        <v>3020</v>
      </c>
      <c r="X60" s="41" t="s">
        <v>9117</v>
      </c>
      <c r="Y60" s="15" t="s">
        <v>9939</v>
      </c>
      <c r="Z60" s="6" t="str">
        <f t="shared" si="8"/>
        <v>Download</v>
      </c>
      <c r="AA60" s="15" t="s">
        <v>9940</v>
      </c>
      <c r="AB60" s="6" t="str">
        <f t="shared" si="9"/>
        <v>Download</v>
      </c>
      <c r="AC60" s="15" t="s">
        <v>9941</v>
      </c>
      <c r="AD60" s="6" t="str">
        <f t="shared" si="10"/>
        <v>Download</v>
      </c>
      <c r="AE60" s="15" t="s">
        <v>9942</v>
      </c>
      <c r="AF60" s="46" t="str">
        <f>HYPERLINK(AE60, "Download")</f>
        <v>Download</v>
      </c>
      <c r="AG60" s="15" t="s">
        <v>276</v>
      </c>
      <c r="AH60" s="47"/>
      <c r="AJ60" s="62" t="s">
        <v>10736</v>
      </c>
      <c r="AK60" s="62" t="s">
        <v>10740</v>
      </c>
      <c r="AL60" s="4" t="s">
        <v>10731</v>
      </c>
      <c r="AM60" s="62" t="s">
        <v>10733</v>
      </c>
      <c r="AN60" s="62" t="s">
        <v>10732</v>
      </c>
    </row>
    <row r="61" spans="1:40" ht="84.75" customHeight="1" x14ac:dyDescent="0.3">
      <c r="A61" s="38"/>
      <c r="B61" s="39" t="s">
        <v>9943</v>
      </c>
      <c r="C61" s="12" t="s">
        <v>9944</v>
      </c>
      <c r="D61" s="12" t="s">
        <v>37</v>
      </c>
      <c r="E61" s="12" t="s">
        <v>1731</v>
      </c>
      <c r="F61" s="12" t="s">
        <v>9945</v>
      </c>
      <c r="G61" s="12" t="s">
        <v>9946</v>
      </c>
      <c r="H61" s="40" t="s">
        <v>9947</v>
      </c>
      <c r="I61" s="12">
        <v>425</v>
      </c>
      <c r="J61" s="12">
        <v>318725</v>
      </c>
      <c r="K61" s="41">
        <v>95187320635</v>
      </c>
      <c r="L61" s="15" t="s">
        <v>9948</v>
      </c>
      <c r="M61" s="6" t="str">
        <f t="shared" si="6"/>
        <v>Download</v>
      </c>
      <c r="N61" s="15" t="s">
        <v>9949</v>
      </c>
      <c r="O61" s="6" t="str">
        <f t="shared" si="7"/>
        <v>Download</v>
      </c>
      <c r="P61" s="48">
        <v>75000</v>
      </c>
      <c r="Q61" s="45" t="s">
        <v>9113</v>
      </c>
      <c r="R61" s="45">
        <v>52500</v>
      </c>
      <c r="S61" s="12" t="s">
        <v>9950</v>
      </c>
      <c r="T61" s="12" t="s">
        <v>9951</v>
      </c>
      <c r="U61" s="12" t="s">
        <v>9952</v>
      </c>
      <c r="V61" s="12" t="s">
        <v>9953</v>
      </c>
      <c r="W61" s="12" t="s">
        <v>3020</v>
      </c>
      <c r="X61" s="41" t="s">
        <v>9117</v>
      </c>
      <c r="Y61" s="15" t="s">
        <v>9954</v>
      </c>
      <c r="Z61" s="6" t="str">
        <f t="shared" si="8"/>
        <v>Download</v>
      </c>
      <c r="AA61" s="15" t="s">
        <v>9955</v>
      </c>
      <c r="AB61" s="6" t="str">
        <f t="shared" si="9"/>
        <v>Download</v>
      </c>
      <c r="AC61" s="15" t="s">
        <v>9956</v>
      </c>
      <c r="AD61" s="6" t="str">
        <f t="shared" si="10"/>
        <v>Download</v>
      </c>
      <c r="AE61" s="15" t="s">
        <v>276</v>
      </c>
      <c r="AF61" s="46"/>
      <c r="AG61" s="15" t="s">
        <v>276</v>
      </c>
      <c r="AH61" s="47"/>
      <c r="AJ61" s="62" t="s">
        <v>10736</v>
      </c>
      <c r="AK61" s="62" t="s">
        <v>10740</v>
      </c>
      <c r="AL61" s="4" t="s">
        <v>10731</v>
      </c>
      <c r="AM61" s="62" t="s">
        <v>10733</v>
      </c>
      <c r="AN61" s="62" t="s">
        <v>10732</v>
      </c>
    </row>
    <row r="62" spans="1:40" ht="84.75" customHeight="1" x14ac:dyDescent="0.3">
      <c r="A62" s="38"/>
      <c r="B62" s="39" t="s">
        <v>10039</v>
      </c>
      <c r="C62" s="12" t="s">
        <v>10040</v>
      </c>
      <c r="D62" s="12" t="s">
        <v>37</v>
      </c>
      <c r="E62" s="12" t="s">
        <v>1731</v>
      </c>
      <c r="F62" s="12" t="s">
        <v>10041</v>
      </c>
      <c r="G62" s="12" t="s">
        <v>10042</v>
      </c>
      <c r="H62" s="40" t="s">
        <v>10043</v>
      </c>
      <c r="I62" s="12">
        <v>425</v>
      </c>
      <c r="J62" s="12">
        <v>320674</v>
      </c>
      <c r="K62" s="41">
        <v>95317520633</v>
      </c>
      <c r="L62" s="15" t="s">
        <v>10044</v>
      </c>
      <c r="M62" s="70" t="str">
        <f t="shared" si="6"/>
        <v>Download</v>
      </c>
      <c r="N62" s="15" t="s">
        <v>10045</v>
      </c>
      <c r="O62" s="70" t="str">
        <f t="shared" si="7"/>
        <v>Download</v>
      </c>
      <c r="P62" s="71">
        <v>40000</v>
      </c>
      <c r="Q62" s="72" t="s">
        <v>3568</v>
      </c>
      <c r="R62" s="72">
        <v>28000</v>
      </c>
      <c r="S62" s="12" t="s">
        <v>1737</v>
      </c>
      <c r="T62" s="12" t="s">
        <v>10046</v>
      </c>
      <c r="U62" s="12" t="s">
        <v>10047</v>
      </c>
      <c r="V62" s="12" t="s">
        <v>10048</v>
      </c>
      <c r="W62" s="12" t="s">
        <v>6655</v>
      </c>
      <c r="X62" s="41" t="s">
        <v>9117</v>
      </c>
      <c r="Y62" s="15" t="s">
        <v>10049</v>
      </c>
      <c r="Z62" s="70" t="str">
        <f t="shared" si="8"/>
        <v>Download</v>
      </c>
      <c r="AA62" s="15" t="s">
        <v>10050</v>
      </c>
      <c r="AB62" s="70" t="str">
        <f t="shared" si="9"/>
        <v>Download</v>
      </c>
      <c r="AC62" s="15" t="s">
        <v>10051</v>
      </c>
      <c r="AD62" s="70" t="str">
        <f t="shared" si="10"/>
        <v>Download</v>
      </c>
      <c r="AE62" s="15" t="s">
        <v>276</v>
      </c>
      <c r="AF62" s="73"/>
      <c r="AG62" s="15" t="s">
        <v>276</v>
      </c>
      <c r="AH62" s="74"/>
      <c r="AI62" s="69" t="s">
        <v>10720</v>
      </c>
      <c r="AJ62" s="62" t="s">
        <v>10736</v>
      </c>
      <c r="AK62" s="62" t="s">
        <v>10740</v>
      </c>
      <c r="AL62" s="4" t="s">
        <v>10731</v>
      </c>
      <c r="AM62" s="62" t="s">
        <v>10733</v>
      </c>
      <c r="AN62" s="62" t="s">
        <v>10732</v>
      </c>
    </row>
    <row r="63" spans="1:40" ht="84.75" customHeight="1" x14ac:dyDescent="0.3">
      <c r="A63" s="38"/>
      <c r="B63" s="39" t="s">
        <v>9957</v>
      </c>
      <c r="C63" s="12" t="s">
        <v>9958</v>
      </c>
      <c r="D63" s="12" t="s">
        <v>37</v>
      </c>
      <c r="E63" s="12" t="s">
        <v>1731</v>
      </c>
      <c r="F63" s="12" t="s">
        <v>9959</v>
      </c>
      <c r="G63" s="12" t="s">
        <v>9960</v>
      </c>
      <c r="H63" s="40" t="s">
        <v>9961</v>
      </c>
      <c r="I63" s="12">
        <v>425</v>
      </c>
      <c r="J63" s="12">
        <v>314125</v>
      </c>
      <c r="K63" s="41">
        <v>80022780631</v>
      </c>
      <c r="L63" s="15" t="s">
        <v>9962</v>
      </c>
      <c r="M63" s="6" t="str">
        <f t="shared" si="6"/>
        <v>Download</v>
      </c>
      <c r="N63" s="15" t="s">
        <v>9963</v>
      </c>
      <c r="O63" s="6" t="str">
        <f t="shared" si="7"/>
        <v>Download</v>
      </c>
      <c r="P63" s="48">
        <v>75000</v>
      </c>
      <c r="Q63" s="45" t="s">
        <v>9113</v>
      </c>
      <c r="R63" s="45">
        <v>52500</v>
      </c>
      <c r="S63" s="12" t="s">
        <v>9964</v>
      </c>
      <c r="T63" s="12" t="s">
        <v>9806</v>
      </c>
      <c r="U63" s="12" t="s">
        <v>9965</v>
      </c>
      <c r="V63" s="12" t="s">
        <v>9966</v>
      </c>
      <c r="W63" s="12" t="s">
        <v>3020</v>
      </c>
      <c r="X63" s="41" t="s">
        <v>9117</v>
      </c>
      <c r="Y63" s="15" t="s">
        <v>9967</v>
      </c>
      <c r="Z63" s="6" t="str">
        <f t="shared" si="8"/>
        <v>Download</v>
      </c>
      <c r="AA63" s="15" t="s">
        <v>9968</v>
      </c>
      <c r="AB63" s="6" t="str">
        <f t="shared" si="9"/>
        <v>Download</v>
      </c>
      <c r="AC63" s="15" t="s">
        <v>9969</v>
      </c>
      <c r="AD63" s="6" t="str">
        <f t="shared" si="10"/>
        <v>Download</v>
      </c>
      <c r="AE63" s="15" t="s">
        <v>9970</v>
      </c>
      <c r="AF63" s="46" t="str">
        <f>HYPERLINK(AE63, "Download")</f>
        <v>Download</v>
      </c>
      <c r="AG63" s="15" t="s">
        <v>9971</v>
      </c>
      <c r="AH63" s="47" t="str">
        <f>HYPERLINK(AG63, "Download")</f>
        <v>Download</v>
      </c>
      <c r="AJ63" s="62" t="s">
        <v>10736</v>
      </c>
      <c r="AK63" s="62" t="s">
        <v>10740</v>
      </c>
      <c r="AL63" s="4" t="s">
        <v>10731</v>
      </c>
      <c r="AM63" s="62" t="s">
        <v>10733</v>
      </c>
      <c r="AN63" s="62" t="s">
        <v>10732</v>
      </c>
    </row>
    <row r="64" spans="1:40" ht="84.75" customHeight="1" x14ac:dyDescent="0.3">
      <c r="A64" s="38"/>
      <c r="B64" s="39" t="s">
        <v>9972</v>
      </c>
      <c r="C64" s="12" t="s">
        <v>9973</v>
      </c>
      <c r="D64" s="12" t="s">
        <v>37</v>
      </c>
      <c r="E64" s="12" t="s">
        <v>1731</v>
      </c>
      <c r="F64" s="41" t="s">
        <v>9974</v>
      </c>
      <c r="G64" s="12" t="s">
        <v>9975</v>
      </c>
      <c r="H64" s="40" t="s">
        <v>9976</v>
      </c>
      <c r="I64" s="12">
        <v>425</v>
      </c>
      <c r="J64" s="12">
        <v>314156</v>
      </c>
      <c r="K64" s="41">
        <v>93003070633</v>
      </c>
      <c r="L64" s="15" t="s">
        <v>9977</v>
      </c>
      <c r="M64" s="6" t="str">
        <f t="shared" si="6"/>
        <v>Download</v>
      </c>
      <c r="N64" s="15" t="s">
        <v>9978</v>
      </c>
      <c r="O64" s="6" t="str">
        <f t="shared" si="7"/>
        <v>Download</v>
      </c>
      <c r="P64" s="48">
        <v>90000</v>
      </c>
      <c r="Q64" s="45" t="s">
        <v>9128</v>
      </c>
      <c r="R64" s="45">
        <v>62999.999999999993</v>
      </c>
      <c r="S64" s="12" t="s">
        <v>3721</v>
      </c>
      <c r="T64" s="12" t="s">
        <v>9979</v>
      </c>
      <c r="U64" s="12" t="s">
        <v>9976</v>
      </c>
      <c r="V64" s="12" t="s">
        <v>9980</v>
      </c>
      <c r="W64" s="12" t="s">
        <v>3131</v>
      </c>
      <c r="X64" s="41" t="s">
        <v>9117</v>
      </c>
      <c r="Y64" s="15" t="s">
        <v>9981</v>
      </c>
      <c r="Z64" s="6" t="str">
        <f t="shared" si="8"/>
        <v>Download</v>
      </c>
      <c r="AA64" s="15" t="s">
        <v>9982</v>
      </c>
      <c r="AB64" s="6" t="str">
        <f t="shared" si="9"/>
        <v>Download</v>
      </c>
      <c r="AC64" s="15" t="s">
        <v>9983</v>
      </c>
      <c r="AD64" s="6" t="str">
        <f t="shared" si="10"/>
        <v>Download</v>
      </c>
      <c r="AE64" s="15" t="s">
        <v>276</v>
      </c>
      <c r="AF64" s="46"/>
      <c r="AG64" s="15" t="s">
        <v>9984</v>
      </c>
      <c r="AH64" s="47" t="str">
        <f>HYPERLINK(AG64, "Download")</f>
        <v>Download</v>
      </c>
      <c r="AJ64" s="62" t="s">
        <v>10736</v>
      </c>
      <c r="AK64" s="62" t="s">
        <v>10740</v>
      </c>
      <c r="AL64" s="4" t="s">
        <v>10731</v>
      </c>
      <c r="AM64" s="62" t="s">
        <v>10733</v>
      </c>
      <c r="AN64" s="62" t="s">
        <v>10732</v>
      </c>
    </row>
    <row r="65" spans="1:40" ht="84.75" customHeight="1" x14ac:dyDescent="0.3">
      <c r="A65" s="38"/>
      <c r="B65" s="39" t="s">
        <v>9985</v>
      </c>
      <c r="C65" s="12" t="s">
        <v>9986</v>
      </c>
      <c r="D65" s="12" t="s">
        <v>37</v>
      </c>
      <c r="E65" s="12" t="s">
        <v>1731</v>
      </c>
      <c r="F65" s="12" t="s">
        <v>9987</v>
      </c>
      <c r="G65" s="12" t="s">
        <v>9988</v>
      </c>
      <c r="H65" s="40" t="s">
        <v>9989</v>
      </c>
      <c r="I65" s="12">
        <v>425</v>
      </c>
      <c r="J65" s="12">
        <v>314160</v>
      </c>
      <c r="K65" s="41">
        <v>80031440631</v>
      </c>
      <c r="L65" s="15" t="s">
        <v>9990</v>
      </c>
      <c r="M65" s="6" t="str">
        <f t="shared" si="6"/>
        <v>Download</v>
      </c>
      <c r="N65" s="15" t="s">
        <v>9991</v>
      </c>
      <c r="O65" s="6" t="str">
        <f t="shared" si="7"/>
        <v>Download</v>
      </c>
      <c r="P65" s="48">
        <v>40000</v>
      </c>
      <c r="Q65" s="45" t="s">
        <v>3568</v>
      </c>
      <c r="R65" s="45">
        <v>28000</v>
      </c>
      <c r="S65" s="12" t="s">
        <v>8450</v>
      </c>
      <c r="T65" s="12" t="s">
        <v>8451</v>
      </c>
      <c r="U65" s="12">
        <v>3387456665</v>
      </c>
      <c r="V65" s="12" t="s">
        <v>9992</v>
      </c>
      <c r="W65" s="12" t="s">
        <v>3020</v>
      </c>
      <c r="X65" s="41" t="s">
        <v>9117</v>
      </c>
      <c r="Y65" s="15" t="s">
        <v>9993</v>
      </c>
      <c r="Z65" s="6" t="str">
        <f t="shared" si="8"/>
        <v>Download</v>
      </c>
      <c r="AA65" s="15" t="s">
        <v>9994</v>
      </c>
      <c r="AB65" s="6" t="str">
        <f t="shared" si="9"/>
        <v>Download</v>
      </c>
      <c r="AC65" s="15" t="s">
        <v>9995</v>
      </c>
      <c r="AD65" s="6" t="str">
        <f t="shared" si="10"/>
        <v>Download</v>
      </c>
      <c r="AE65" s="15" t="s">
        <v>9996</v>
      </c>
      <c r="AF65" s="46" t="str">
        <f>HYPERLINK(AE65, "Download")</f>
        <v>Download</v>
      </c>
      <c r="AG65" s="15" t="s">
        <v>276</v>
      </c>
      <c r="AH65" s="47"/>
      <c r="AJ65" s="62" t="s">
        <v>10736</v>
      </c>
      <c r="AK65" s="62" t="s">
        <v>10740</v>
      </c>
      <c r="AL65" s="4" t="s">
        <v>10731</v>
      </c>
      <c r="AM65" s="62" t="s">
        <v>10733</v>
      </c>
      <c r="AN65" s="62" t="s">
        <v>10732</v>
      </c>
    </row>
    <row r="66" spans="1:40" ht="84.75" customHeight="1" x14ac:dyDescent="0.3">
      <c r="A66" s="38"/>
      <c r="B66" s="39" t="s">
        <v>9997</v>
      </c>
      <c r="C66" s="12" t="s">
        <v>9998</v>
      </c>
      <c r="D66" s="12" t="s">
        <v>37</v>
      </c>
      <c r="E66" s="12" t="s">
        <v>1731</v>
      </c>
      <c r="F66" s="12" t="s">
        <v>9999</v>
      </c>
      <c r="G66" s="12" t="s">
        <v>10000</v>
      </c>
      <c r="H66" s="40" t="s">
        <v>10001</v>
      </c>
      <c r="I66" s="12">
        <v>425</v>
      </c>
      <c r="J66" s="12">
        <v>314168</v>
      </c>
      <c r="K66" s="41">
        <v>96014970634</v>
      </c>
      <c r="L66" s="15" t="s">
        <v>10002</v>
      </c>
      <c r="M66" s="6" t="str">
        <f t="shared" ref="M66:M97" si="12">HYPERLINK(L66, "Download")</f>
        <v>Download</v>
      </c>
      <c r="N66" s="15" t="s">
        <v>10003</v>
      </c>
      <c r="O66" s="6" t="str">
        <f t="shared" ref="O66:O97" si="13">HYPERLINK(N66, "Download")</f>
        <v>Download</v>
      </c>
      <c r="P66" s="48">
        <v>40000</v>
      </c>
      <c r="Q66" s="45" t="s">
        <v>10004</v>
      </c>
      <c r="R66" s="45">
        <v>28000</v>
      </c>
      <c r="S66" s="12" t="s">
        <v>8450</v>
      </c>
      <c r="T66" s="12" t="s">
        <v>10005</v>
      </c>
      <c r="U66" s="12">
        <v>3464269349</v>
      </c>
      <c r="V66" s="12" t="s">
        <v>10006</v>
      </c>
      <c r="W66" s="12" t="s">
        <v>3020</v>
      </c>
      <c r="X66" s="41" t="s">
        <v>9117</v>
      </c>
      <c r="Y66" s="15" t="s">
        <v>10007</v>
      </c>
      <c r="Z66" s="6" t="str">
        <f t="shared" ref="Z66:Z97" si="14">HYPERLINK(Y66, "Download")</f>
        <v>Download</v>
      </c>
      <c r="AA66" s="15" t="s">
        <v>10008</v>
      </c>
      <c r="AB66" s="6" t="str">
        <f t="shared" ref="AB66:AB97" si="15">HYPERLINK(AA66, "Download")</f>
        <v>Download</v>
      </c>
      <c r="AC66" s="15" t="s">
        <v>10009</v>
      </c>
      <c r="AD66" s="6" t="str">
        <f t="shared" ref="AD66:AD97" si="16">HYPERLINK(AC66, "Download")</f>
        <v>Download</v>
      </c>
      <c r="AE66" s="15" t="s">
        <v>10010</v>
      </c>
      <c r="AF66" s="46" t="str">
        <f>HYPERLINK(AE66, "Download")</f>
        <v>Download</v>
      </c>
      <c r="AG66" s="15" t="s">
        <v>276</v>
      </c>
      <c r="AH66" s="47"/>
      <c r="AJ66" s="62" t="s">
        <v>10736</v>
      </c>
      <c r="AK66" s="62" t="s">
        <v>10740</v>
      </c>
      <c r="AL66" s="4" t="s">
        <v>10731</v>
      </c>
      <c r="AM66" s="62" t="s">
        <v>10733</v>
      </c>
      <c r="AN66" s="62" t="s">
        <v>10732</v>
      </c>
    </row>
    <row r="67" spans="1:40" ht="84.75" customHeight="1" x14ac:dyDescent="0.3">
      <c r="A67" s="38"/>
      <c r="B67" s="39" t="s">
        <v>10011</v>
      </c>
      <c r="C67" s="12" t="s">
        <v>10012</v>
      </c>
      <c r="D67" s="12" t="s">
        <v>37</v>
      </c>
      <c r="E67" s="12" t="s">
        <v>1731</v>
      </c>
      <c r="F67" s="12" t="s">
        <v>10013</v>
      </c>
      <c r="G67" s="12" t="s">
        <v>10014</v>
      </c>
      <c r="H67" s="40" t="s">
        <v>10015</v>
      </c>
      <c r="I67" s="12">
        <v>425</v>
      </c>
      <c r="J67" s="12">
        <v>320021</v>
      </c>
      <c r="K67" s="41">
        <v>95246140636</v>
      </c>
      <c r="L67" s="15" t="s">
        <v>10016</v>
      </c>
      <c r="M67" s="6" t="str">
        <f t="shared" si="12"/>
        <v>Download</v>
      </c>
      <c r="N67" s="15" t="s">
        <v>10017</v>
      </c>
      <c r="O67" s="6" t="str">
        <f t="shared" si="13"/>
        <v>Download</v>
      </c>
      <c r="P67" s="48">
        <v>73250</v>
      </c>
      <c r="Q67" s="45">
        <v>73250</v>
      </c>
      <c r="R67" s="45">
        <v>51275</v>
      </c>
      <c r="S67" s="12" t="s">
        <v>2726</v>
      </c>
      <c r="T67" s="12" t="s">
        <v>10018</v>
      </c>
      <c r="U67" s="12" t="s">
        <v>10019</v>
      </c>
      <c r="V67" s="12" t="s">
        <v>10020</v>
      </c>
      <c r="W67" s="12" t="s">
        <v>3052</v>
      </c>
      <c r="X67" s="41" t="s">
        <v>9117</v>
      </c>
      <c r="Y67" s="15" t="s">
        <v>10021</v>
      </c>
      <c r="Z67" s="6" t="str">
        <f t="shared" si="14"/>
        <v>Download</v>
      </c>
      <c r="AA67" s="15" t="s">
        <v>10022</v>
      </c>
      <c r="AB67" s="6" t="str">
        <f t="shared" si="15"/>
        <v>Download</v>
      </c>
      <c r="AC67" s="15" t="s">
        <v>10023</v>
      </c>
      <c r="AD67" s="6" t="str">
        <f t="shared" si="16"/>
        <v>Download</v>
      </c>
      <c r="AE67" s="15" t="s">
        <v>276</v>
      </c>
      <c r="AF67" s="46"/>
      <c r="AG67" s="15" t="s">
        <v>10024</v>
      </c>
      <c r="AH67" s="47" t="str">
        <f>HYPERLINK(AG67, "Download")</f>
        <v>Download</v>
      </c>
      <c r="AJ67" s="62" t="s">
        <v>10736</v>
      </c>
      <c r="AK67" s="62" t="s">
        <v>10740</v>
      </c>
      <c r="AL67" s="4" t="s">
        <v>10731</v>
      </c>
      <c r="AM67" s="62" t="s">
        <v>10733</v>
      </c>
      <c r="AN67" s="62" t="s">
        <v>10732</v>
      </c>
    </row>
    <row r="68" spans="1:40" ht="84.75" customHeight="1" x14ac:dyDescent="0.3">
      <c r="A68" s="38"/>
      <c r="B68" s="39" t="s">
        <v>10025</v>
      </c>
      <c r="C68" s="66" t="s">
        <v>10026</v>
      </c>
      <c r="D68" s="12" t="s">
        <v>37</v>
      </c>
      <c r="E68" s="12" t="s">
        <v>1731</v>
      </c>
      <c r="F68" s="12" t="s">
        <v>10027</v>
      </c>
      <c r="G68" s="12" t="s">
        <v>10028</v>
      </c>
      <c r="H68" s="40" t="s">
        <v>10029</v>
      </c>
      <c r="I68" s="12">
        <v>425</v>
      </c>
      <c r="J68" s="76">
        <v>314176</v>
      </c>
      <c r="K68" s="41">
        <v>82008380634</v>
      </c>
      <c r="L68" s="15" t="s">
        <v>10030</v>
      </c>
      <c r="M68" s="6" t="str">
        <f t="shared" si="12"/>
        <v>Download</v>
      </c>
      <c r="N68" s="15" t="s">
        <v>10031</v>
      </c>
      <c r="O68" s="6" t="str">
        <f t="shared" si="13"/>
        <v>Download</v>
      </c>
      <c r="P68" s="48">
        <v>74998.539999999994</v>
      </c>
      <c r="Q68" s="45" t="s">
        <v>10032</v>
      </c>
      <c r="R68" s="45">
        <v>52498.977999999996</v>
      </c>
      <c r="S68" s="12" t="s">
        <v>1641</v>
      </c>
      <c r="T68" s="12" t="s">
        <v>10033</v>
      </c>
      <c r="U68" s="12">
        <v>3388475512</v>
      </c>
      <c r="V68" s="12" t="s">
        <v>10034</v>
      </c>
      <c r="W68" s="12" t="s">
        <v>10035</v>
      </c>
      <c r="X68" s="41" t="s">
        <v>9117</v>
      </c>
      <c r="Y68" s="15" t="s">
        <v>10036</v>
      </c>
      <c r="Z68" s="6" t="str">
        <f t="shared" si="14"/>
        <v>Download</v>
      </c>
      <c r="AA68" s="15" t="s">
        <v>10037</v>
      </c>
      <c r="AB68" s="6" t="str">
        <f t="shared" si="15"/>
        <v>Download</v>
      </c>
      <c r="AC68" s="15" t="s">
        <v>10038</v>
      </c>
      <c r="AD68" s="6" t="str">
        <f t="shared" si="16"/>
        <v>Download</v>
      </c>
      <c r="AE68" s="15" t="s">
        <v>276</v>
      </c>
      <c r="AF68" s="46"/>
      <c r="AG68" s="15" t="s">
        <v>276</v>
      </c>
      <c r="AH68" s="47"/>
      <c r="AJ68" s="62" t="s">
        <v>10736</v>
      </c>
      <c r="AK68" s="62" t="s">
        <v>10740</v>
      </c>
      <c r="AL68" s="4" t="s">
        <v>10731</v>
      </c>
      <c r="AM68" s="62" t="s">
        <v>10733</v>
      </c>
      <c r="AN68" s="62" t="s">
        <v>10732</v>
      </c>
    </row>
    <row r="69" spans="1:40" ht="84.75" customHeight="1" x14ac:dyDescent="0.3">
      <c r="A69" s="38"/>
      <c r="B69" s="39" t="s">
        <v>10052</v>
      </c>
      <c r="C69" s="12" t="s">
        <v>10053</v>
      </c>
      <c r="D69" s="12" t="s">
        <v>37</v>
      </c>
      <c r="E69" s="12" t="s">
        <v>1731</v>
      </c>
      <c r="F69" s="12" t="s">
        <v>10054</v>
      </c>
      <c r="G69" s="12" t="s">
        <v>10055</v>
      </c>
      <c r="H69" s="40" t="s">
        <v>10056</v>
      </c>
      <c r="I69" s="12">
        <v>425</v>
      </c>
      <c r="J69" s="12">
        <v>314202</v>
      </c>
      <c r="K69" s="41">
        <v>80059100638</v>
      </c>
      <c r="L69" s="15" t="s">
        <v>10057</v>
      </c>
      <c r="M69" s="6" t="str">
        <f t="shared" si="12"/>
        <v>Download</v>
      </c>
      <c r="N69" s="15" t="s">
        <v>10058</v>
      </c>
      <c r="O69" s="6" t="str">
        <f t="shared" si="13"/>
        <v>Download</v>
      </c>
      <c r="P69" s="48">
        <v>74990</v>
      </c>
      <c r="Q69" s="45" t="s">
        <v>10059</v>
      </c>
      <c r="R69" s="45">
        <v>52493</v>
      </c>
      <c r="S69" s="12" t="s">
        <v>4745</v>
      </c>
      <c r="T69" s="12" t="s">
        <v>10060</v>
      </c>
      <c r="U69" s="12">
        <v>3349023461</v>
      </c>
      <c r="V69" s="12" t="s">
        <v>10061</v>
      </c>
      <c r="W69" s="12" t="s">
        <v>4102</v>
      </c>
      <c r="X69" s="41" t="s">
        <v>9117</v>
      </c>
      <c r="Y69" s="15" t="s">
        <v>10062</v>
      </c>
      <c r="Z69" s="6" t="str">
        <f t="shared" si="14"/>
        <v>Download</v>
      </c>
      <c r="AA69" s="15" t="s">
        <v>10063</v>
      </c>
      <c r="AB69" s="6" t="str">
        <f t="shared" si="15"/>
        <v>Download</v>
      </c>
      <c r="AC69" s="15" t="s">
        <v>10064</v>
      </c>
      <c r="AD69" s="6" t="str">
        <f t="shared" si="16"/>
        <v>Download</v>
      </c>
      <c r="AE69" s="15" t="s">
        <v>10065</v>
      </c>
      <c r="AF69" s="46" t="str">
        <f t="shared" ref="AF69:AF74" si="17">HYPERLINK(AE69, "Download")</f>
        <v>Download</v>
      </c>
      <c r="AG69" s="15" t="s">
        <v>10066</v>
      </c>
      <c r="AH69" s="47" t="str">
        <f>HYPERLINK(AG69, "Download")</f>
        <v>Download</v>
      </c>
      <c r="AJ69" s="62" t="s">
        <v>10736</v>
      </c>
      <c r="AK69" s="62" t="s">
        <v>10740</v>
      </c>
      <c r="AL69" s="4" t="s">
        <v>10731</v>
      </c>
      <c r="AM69" s="62" t="s">
        <v>10733</v>
      </c>
      <c r="AN69" s="62" t="s">
        <v>10732</v>
      </c>
    </row>
    <row r="70" spans="1:40" ht="84.75" customHeight="1" x14ac:dyDescent="0.3">
      <c r="A70" s="38"/>
      <c r="B70" s="39" t="s">
        <v>10067</v>
      </c>
      <c r="C70" s="12" t="s">
        <v>10068</v>
      </c>
      <c r="D70" s="12" t="s">
        <v>508</v>
      </c>
      <c r="E70" s="12" t="s">
        <v>1550</v>
      </c>
      <c r="F70" s="12" t="s">
        <v>10069</v>
      </c>
      <c r="G70" s="12" t="s">
        <v>10070</v>
      </c>
      <c r="H70" s="40" t="s">
        <v>10071</v>
      </c>
      <c r="I70" s="12">
        <v>515</v>
      </c>
      <c r="J70" s="12">
        <v>314452</v>
      </c>
      <c r="K70" s="41">
        <v>80027180829</v>
      </c>
      <c r="L70" s="15" t="s">
        <v>10072</v>
      </c>
      <c r="M70" s="6" t="str">
        <f t="shared" si="12"/>
        <v>Download</v>
      </c>
      <c r="N70" s="15" t="s">
        <v>10073</v>
      </c>
      <c r="O70" s="6" t="str">
        <f t="shared" si="13"/>
        <v>Download</v>
      </c>
      <c r="P70" s="48">
        <v>40000</v>
      </c>
      <c r="Q70" s="45" t="s">
        <v>3568</v>
      </c>
      <c r="R70" s="45">
        <v>28000</v>
      </c>
      <c r="S70" s="12" t="s">
        <v>160</v>
      </c>
      <c r="T70" s="12" t="s">
        <v>10074</v>
      </c>
      <c r="U70" s="12">
        <v>3471167109</v>
      </c>
      <c r="V70" s="12" t="s">
        <v>10075</v>
      </c>
      <c r="W70" s="12" t="s">
        <v>3131</v>
      </c>
      <c r="X70" s="41" t="s">
        <v>9117</v>
      </c>
      <c r="Y70" s="15" t="s">
        <v>10076</v>
      </c>
      <c r="Z70" s="6" t="str">
        <f t="shared" si="14"/>
        <v>Download</v>
      </c>
      <c r="AA70" s="15" t="s">
        <v>10077</v>
      </c>
      <c r="AB70" s="6" t="str">
        <f t="shared" si="15"/>
        <v>Download</v>
      </c>
      <c r="AC70" s="15" t="s">
        <v>10078</v>
      </c>
      <c r="AD70" s="6" t="str">
        <f t="shared" si="16"/>
        <v>Download</v>
      </c>
      <c r="AE70" s="15" t="s">
        <v>10079</v>
      </c>
      <c r="AF70" s="46" t="str">
        <f t="shared" si="17"/>
        <v>Download</v>
      </c>
      <c r="AG70" s="15" t="s">
        <v>10080</v>
      </c>
      <c r="AH70" s="47" t="str">
        <f>HYPERLINK(AG70, "Download")</f>
        <v>Download</v>
      </c>
      <c r="AJ70" s="62" t="s">
        <v>10736</v>
      </c>
      <c r="AK70" s="62" t="s">
        <v>10740</v>
      </c>
      <c r="AL70" s="4" t="s">
        <v>10731</v>
      </c>
      <c r="AM70" s="62" t="s">
        <v>10733</v>
      </c>
      <c r="AN70" s="62" t="s">
        <v>10732</v>
      </c>
    </row>
    <row r="71" spans="1:40" ht="84.75" customHeight="1" x14ac:dyDescent="0.3">
      <c r="A71" s="38"/>
      <c r="B71" s="39" t="s">
        <v>10081</v>
      </c>
      <c r="C71" s="12" t="s">
        <v>10082</v>
      </c>
      <c r="D71" s="12" t="s">
        <v>508</v>
      </c>
      <c r="E71" s="12" t="s">
        <v>1550</v>
      </c>
      <c r="F71" s="12" t="s">
        <v>10083</v>
      </c>
      <c r="G71" s="12" t="s">
        <v>10084</v>
      </c>
      <c r="H71" s="40" t="s">
        <v>10085</v>
      </c>
      <c r="I71" s="12">
        <v>515</v>
      </c>
      <c r="J71" s="12" t="s">
        <v>10086</v>
      </c>
      <c r="K71" s="41">
        <v>90018650821</v>
      </c>
      <c r="L71" s="15" t="s">
        <v>10087</v>
      </c>
      <c r="M71" s="6" t="str">
        <f t="shared" si="12"/>
        <v>Download</v>
      </c>
      <c r="N71" s="15" t="s">
        <v>10088</v>
      </c>
      <c r="O71" s="6" t="str">
        <f t="shared" si="13"/>
        <v>Download</v>
      </c>
      <c r="P71" s="48">
        <v>73000</v>
      </c>
      <c r="Q71" s="45" t="s">
        <v>10089</v>
      </c>
      <c r="R71" s="45">
        <v>51100</v>
      </c>
      <c r="S71" s="12" t="s">
        <v>10090</v>
      </c>
      <c r="T71" s="12" t="s">
        <v>10091</v>
      </c>
      <c r="U71" s="12">
        <v>393294162346</v>
      </c>
      <c r="V71" s="12" t="s">
        <v>10092</v>
      </c>
      <c r="W71" s="12" t="s">
        <v>3020</v>
      </c>
      <c r="X71" s="41" t="s">
        <v>9117</v>
      </c>
      <c r="Y71" s="15" t="s">
        <v>10093</v>
      </c>
      <c r="Z71" s="6" t="str">
        <f t="shared" si="14"/>
        <v>Download</v>
      </c>
      <c r="AA71" s="15" t="s">
        <v>10094</v>
      </c>
      <c r="AB71" s="6" t="str">
        <f t="shared" si="15"/>
        <v>Download</v>
      </c>
      <c r="AC71" s="15" t="s">
        <v>10095</v>
      </c>
      <c r="AD71" s="6" t="str">
        <f t="shared" si="16"/>
        <v>Download</v>
      </c>
      <c r="AE71" s="15" t="s">
        <v>10096</v>
      </c>
      <c r="AF71" s="46" t="str">
        <f t="shared" si="17"/>
        <v>Download</v>
      </c>
      <c r="AG71" s="15" t="s">
        <v>276</v>
      </c>
      <c r="AH71" s="47"/>
      <c r="AJ71" s="62" t="s">
        <v>10736</v>
      </c>
      <c r="AK71" s="62" t="s">
        <v>10740</v>
      </c>
      <c r="AL71" s="4" t="s">
        <v>10731</v>
      </c>
      <c r="AM71" s="62" t="s">
        <v>10733</v>
      </c>
      <c r="AN71" s="62" t="s">
        <v>10732</v>
      </c>
    </row>
    <row r="72" spans="1:40" ht="84.75" customHeight="1" x14ac:dyDescent="0.3">
      <c r="A72" s="38"/>
      <c r="B72" s="39" t="s">
        <v>10097</v>
      </c>
      <c r="C72" s="12" t="s">
        <v>10098</v>
      </c>
      <c r="D72" s="12" t="s">
        <v>508</v>
      </c>
      <c r="E72" s="12" t="s">
        <v>1550</v>
      </c>
      <c r="F72" s="12" t="s">
        <v>10099</v>
      </c>
      <c r="G72" s="12" t="s">
        <v>10100</v>
      </c>
      <c r="H72" s="40" t="s">
        <v>10101</v>
      </c>
      <c r="I72" s="12">
        <v>515</v>
      </c>
      <c r="J72" s="12">
        <v>314478</v>
      </c>
      <c r="K72" s="41">
        <v>97251390825</v>
      </c>
      <c r="L72" s="15" t="s">
        <v>10102</v>
      </c>
      <c r="M72" s="6" t="str">
        <f t="shared" si="12"/>
        <v>Download</v>
      </c>
      <c r="N72" s="15" t="s">
        <v>10103</v>
      </c>
      <c r="O72" s="6" t="str">
        <f t="shared" si="13"/>
        <v>Download</v>
      </c>
      <c r="P72" s="48">
        <v>46900.800000000003</v>
      </c>
      <c r="Q72" s="45" t="s">
        <v>10104</v>
      </c>
      <c r="R72" s="45">
        <v>32830.559999999998</v>
      </c>
      <c r="S72" s="12" t="s">
        <v>10105</v>
      </c>
      <c r="T72" s="12" t="s">
        <v>10106</v>
      </c>
      <c r="U72" s="12">
        <v>3389167766</v>
      </c>
      <c r="V72" s="12" t="s">
        <v>10107</v>
      </c>
      <c r="W72" s="12" t="s">
        <v>3020</v>
      </c>
      <c r="X72" s="41" t="s">
        <v>9117</v>
      </c>
      <c r="Y72" s="15" t="s">
        <v>10108</v>
      </c>
      <c r="Z72" s="6" t="str">
        <f t="shared" si="14"/>
        <v>Download</v>
      </c>
      <c r="AA72" s="15" t="s">
        <v>10109</v>
      </c>
      <c r="AB72" s="6" t="str">
        <f t="shared" si="15"/>
        <v>Download</v>
      </c>
      <c r="AC72" s="15" t="s">
        <v>10110</v>
      </c>
      <c r="AD72" s="6" t="str">
        <f t="shared" si="16"/>
        <v>Download</v>
      </c>
      <c r="AE72" s="15" t="s">
        <v>10111</v>
      </c>
      <c r="AF72" s="46" t="str">
        <f t="shared" si="17"/>
        <v>Download</v>
      </c>
      <c r="AG72" s="15" t="s">
        <v>10112</v>
      </c>
      <c r="AH72" s="47" t="str">
        <f t="shared" ref="AH72:AH77" si="18">HYPERLINK(AG72, "Download")</f>
        <v>Download</v>
      </c>
      <c r="AJ72" s="62" t="s">
        <v>10736</v>
      </c>
      <c r="AK72" s="62" t="s">
        <v>10740</v>
      </c>
      <c r="AL72" s="4" t="s">
        <v>10731</v>
      </c>
      <c r="AM72" s="62" t="s">
        <v>10733</v>
      </c>
      <c r="AN72" s="62" t="s">
        <v>10732</v>
      </c>
    </row>
    <row r="73" spans="1:40" ht="84.75" customHeight="1" x14ac:dyDescent="0.3">
      <c r="A73" s="38"/>
      <c r="B73" s="39" t="s">
        <v>10113</v>
      </c>
      <c r="C73" s="12" t="s">
        <v>10114</v>
      </c>
      <c r="D73" s="12" t="s">
        <v>508</v>
      </c>
      <c r="E73" s="12" t="s">
        <v>1550</v>
      </c>
      <c r="F73" s="12" t="s">
        <v>10115</v>
      </c>
      <c r="G73" s="12" t="s">
        <v>10116</v>
      </c>
      <c r="H73" s="40" t="s">
        <v>10117</v>
      </c>
      <c r="I73" s="12">
        <v>515</v>
      </c>
      <c r="J73" s="12">
        <v>314506</v>
      </c>
      <c r="K73" s="41">
        <v>92003140826</v>
      </c>
      <c r="L73" s="15" t="s">
        <v>10118</v>
      </c>
      <c r="M73" s="6" t="str">
        <f t="shared" si="12"/>
        <v>Download</v>
      </c>
      <c r="N73" s="15" t="s">
        <v>10119</v>
      </c>
      <c r="O73" s="6" t="str">
        <f t="shared" si="13"/>
        <v>Download</v>
      </c>
      <c r="P73" s="48">
        <v>120000</v>
      </c>
      <c r="Q73" s="45">
        <v>120000</v>
      </c>
      <c r="R73" s="45">
        <v>84000</v>
      </c>
      <c r="S73" s="12" t="s">
        <v>7489</v>
      </c>
      <c r="T73" s="12" t="s">
        <v>10120</v>
      </c>
      <c r="U73" s="12" t="s">
        <v>10121</v>
      </c>
      <c r="V73" s="12" t="s">
        <v>10122</v>
      </c>
      <c r="W73" s="12" t="s">
        <v>3020</v>
      </c>
      <c r="X73" s="41" t="s">
        <v>9117</v>
      </c>
      <c r="Y73" s="15" t="s">
        <v>10123</v>
      </c>
      <c r="Z73" s="6" t="str">
        <f t="shared" si="14"/>
        <v>Download</v>
      </c>
      <c r="AA73" s="15" t="s">
        <v>10124</v>
      </c>
      <c r="AB73" s="6" t="str">
        <f t="shared" si="15"/>
        <v>Download</v>
      </c>
      <c r="AC73" s="15" t="s">
        <v>10125</v>
      </c>
      <c r="AD73" s="6" t="str">
        <f t="shared" si="16"/>
        <v>Download</v>
      </c>
      <c r="AE73" s="15" t="s">
        <v>10126</v>
      </c>
      <c r="AF73" s="46" t="str">
        <f t="shared" si="17"/>
        <v>Download</v>
      </c>
      <c r="AG73" s="15" t="s">
        <v>10127</v>
      </c>
      <c r="AH73" s="47" t="str">
        <f t="shared" si="18"/>
        <v>Download</v>
      </c>
      <c r="AJ73" s="62" t="s">
        <v>10736</v>
      </c>
      <c r="AK73" s="62" t="s">
        <v>10740</v>
      </c>
      <c r="AL73" s="4" t="s">
        <v>10731</v>
      </c>
      <c r="AM73" s="62" t="s">
        <v>10733</v>
      </c>
      <c r="AN73" s="62" t="s">
        <v>10732</v>
      </c>
    </row>
    <row r="74" spans="1:40" ht="84.75" customHeight="1" x14ac:dyDescent="0.3">
      <c r="A74" s="38"/>
      <c r="B74" s="39" t="s">
        <v>10128</v>
      </c>
      <c r="C74" s="12" t="s">
        <v>10129</v>
      </c>
      <c r="D74" s="12" t="s">
        <v>508</v>
      </c>
      <c r="E74" s="12" t="s">
        <v>1550</v>
      </c>
      <c r="F74" s="12" t="s">
        <v>10130</v>
      </c>
      <c r="G74" s="12" t="s">
        <v>10131</v>
      </c>
      <c r="H74" s="40" t="s">
        <v>10132</v>
      </c>
      <c r="I74" s="12">
        <v>515</v>
      </c>
      <c r="J74" s="12">
        <v>314477</v>
      </c>
      <c r="K74" s="41">
        <v>80013800828</v>
      </c>
      <c r="L74" s="15" t="s">
        <v>10133</v>
      </c>
      <c r="M74" s="6" t="str">
        <f t="shared" si="12"/>
        <v>Download</v>
      </c>
      <c r="N74" s="15" t="s">
        <v>10134</v>
      </c>
      <c r="O74" s="6" t="str">
        <f t="shared" si="13"/>
        <v>Download</v>
      </c>
      <c r="P74" s="48">
        <v>55560</v>
      </c>
      <c r="Q74" s="45" t="s">
        <v>10135</v>
      </c>
      <c r="R74" s="45">
        <v>38892</v>
      </c>
      <c r="S74" s="12" t="s">
        <v>797</v>
      </c>
      <c r="T74" s="12" t="s">
        <v>3962</v>
      </c>
      <c r="U74" s="12">
        <v>3278818105</v>
      </c>
      <c r="V74" s="12" t="s">
        <v>10136</v>
      </c>
      <c r="W74" s="12" t="s">
        <v>10137</v>
      </c>
      <c r="X74" s="41" t="s">
        <v>9117</v>
      </c>
      <c r="Y74" s="15" t="s">
        <v>10138</v>
      </c>
      <c r="Z74" s="6" t="str">
        <f t="shared" si="14"/>
        <v>Download</v>
      </c>
      <c r="AA74" s="15" t="s">
        <v>10139</v>
      </c>
      <c r="AB74" s="6" t="str">
        <f t="shared" si="15"/>
        <v>Download</v>
      </c>
      <c r="AC74" s="15" t="s">
        <v>10140</v>
      </c>
      <c r="AD74" s="6" t="str">
        <f t="shared" si="16"/>
        <v>Download</v>
      </c>
      <c r="AE74" s="15" t="s">
        <v>10141</v>
      </c>
      <c r="AF74" s="46" t="str">
        <f t="shared" si="17"/>
        <v>Download</v>
      </c>
      <c r="AG74" s="15" t="s">
        <v>10142</v>
      </c>
      <c r="AH74" s="47" t="str">
        <f t="shared" si="18"/>
        <v>Download</v>
      </c>
      <c r="AJ74" s="62" t="s">
        <v>10736</v>
      </c>
      <c r="AK74" s="62" t="s">
        <v>10740</v>
      </c>
      <c r="AL74" s="4" t="s">
        <v>10731</v>
      </c>
      <c r="AM74" s="62" t="s">
        <v>10733</v>
      </c>
      <c r="AN74" s="62" t="s">
        <v>10732</v>
      </c>
    </row>
    <row r="75" spans="1:40" ht="84.75" customHeight="1" x14ac:dyDescent="0.3">
      <c r="A75" s="38"/>
      <c r="B75" s="39" t="s">
        <v>10143</v>
      </c>
      <c r="C75" s="12" t="s">
        <v>10144</v>
      </c>
      <c r="D75" s="12" t="s">
        <v>508</v>
      </c>
      <c r="E75" s="12" t="s">
        <v>1550</v>
      </c>
      <c r="F75" s="12" t="s">
        <v>10145</v>
      </c>
      <c r="G75" s="12" t="s">
        <v>10146</v>
      </c>
      <c r="H75" s="40" t="s">
        <v>10147</v>
      </c>
      <c r="I75" s="12">
        <v>515</v>
      </c>
      <c r="J75" s="76">
        <v>314546</v>
      </c>
      <c r="K75" s="41">
        <v>80019900820</v>
      </c>
      <c r="L75" s="15" t="s">
        <v>10148</v>
      </c>
      <c r="M75" s="6" t="str">
        <f t="shared" si="12"/>
        <v>Download</v>
      </c>
      <c r="N75" s="15" t="s">
        <v>10149</v>
      </c>
      <c r="O75" s="6" t="str">
        <f t="shared" si="13"/>
        <v>Download</v>
      </c>
      <c r="P75" s="48">
        <v>90000</v>
      </c>
      <c r="Q75" s="45" t="s">
        <v>9128</v>
      </c>
      <c r="R75" s="45">
        <v>62999.999999999993</v>
      </c>
      <c r="S75" s="12" t="s">
        <v>5458</v>
      </c>
      <c r="T75" s="12" t="s">
        <v>10150</v>
      </c>
      <c r="U75" s="12">
        <v>3296126054</v>
      </c>
      <c r="V75" s="12" t="s">
        <v>10151</v>
      </c>
      <c r="W75" s="12" t="s">
        <v>3052</v>
      </c>
      <c r="X75" s="41" t="s">
        <v>9117</v>
      </c>
      <c r="Y75" s="15" t="s">
        <v>10152</v>
      </c>
      <c r="Z75" s="6" t="str">
        <f t="shared" si="14"/>
        <v>Download</v>
      </c>
      <c r="AA75" s="15" t="s">
        <v>10153</v>
      </c>
      <c r="AB75" s="6" t="str">
        <f t="shared" si="15"/>
        <v>Download</v>
      </c>
      <c r="AC75" s="15" t="s">
        <v>10154</v>
      </c>
      <c r="AD75" s="6" t="str">
        <f t="shared" si="16"/>
        <v>Download</v>
      </c>
      <c r="AE75" s="15" t="s">
        <v>276</v>
      </c>
      <c r="AF75" s="46"/>
      <c r="AG75" s="15" t="s">
        <v>10155</v>
      </c>
      <c r="AH75" s="47" t="str">
        <f t="shared" si="18"/>
        <v>Download</v>
      </c>
      <c r="AJ75" s="62" t="s">
        <v>10736</v>
      </c>
      <c r="AK75" s="62" t="s">
        <v>10740</v>
      </c>
      <c r="AL75" s="4" t="s">
        <v>10731</v>
      </c>
      <c r="AM75" s="62" t="s">
        <v>10733</v>
      </c>
      <c r="AN75" s="62" t="s">
        <v>10732</v>
      </c>
    </row>
    <row r="76" spans="1:40" ht="84.75" customHeight="1" x14ac:dyDescent="0.3">
      <c r="A76" s="38"/>
      <c r="B76" s="39" t="s">
        <v>10156</v>
      </c>
      <c r="C76" s="12" t="s">
        <v>10157</v>
      </c>
      <c r="D76" s="12" t="s">
        <v>508</v>
      </c>
      <c r="E76" s="12" t="s">
        <v>1550</v>
      </c>
      <c r="F76" s="41" t="s">
        <v>10158</v>
      </c>
      <c r="G76" s="12" t="s">
        <v>10159</v>
      </c>
      <c r="H76" s="40" t="s">
        <v>10160</v>
      </c>
      <c r="I76" s="12">
        <v>515</v>
      </c>
      <c r="J76" s="12">
        <v>314559</v>
      </c>
      <c r="K76" s="41">
        <v>97133380820</v>
      </c>
      <c r="L76" s="15" t="s">
        <v>10161</v>
      </c>
      <c r="M76" s="6" t="str">
        <f t="shared" si="12"/>
        <v>Download</v>
      </c>
      <c r="N76" s="15" t="s">
        <v>10162</v>
      </c>
      <c r="O76" s="6" t="str">
        <f t="shared" si="13"/>
        <v>Download</v>
      </c>
      <c r="P76" s="48">
        <v>57960</v>
      </c>
      <c r="Q76" s="45" t="s">
        <v>10163</v>
      </c>
      <c r="R76" s="45">
        <v>40572</v>
      </c>
      <c r="S76" s="12" t="s">
        <v>3721</v>
      </c>
      <c r="T76" s="12" t="s">
        <v>10164</v>
      </c>
      <c r="U76" s="12" t="s">
        <v>10165</v>
      </c>
      <c r="V76" s="12" t="s">
        <v>10166</v>
      </c>
      <c r="W76" s="12" t="s">
        <v>10167</v>
      </c>
      <c r="X76" s="41" t="s">
        <v>9117</v>
      </c>
      <c r="Y76" s="15" t="s">
        <v>10168</v>
      </c>
      <c r="Z76" s="6" t="str">
        <f t="shared" si="14"/>
        <v>Download</v>
      </c>
      <c r="AA76" s="15" t="s">
        <v>10169</v>
      </c>
      <c r="AB76" s="6" t="str">
        <f t="shared" si="15"/>
        <v>Download</v>
      </c>
      <c r="AC76" s="15" t="s">
        <v>10170</v>
      </c>
      <c r="AD76" s="6" t="str">
        <f t="shared" si="16"/>
        <v>Download</v>
      </c>
      <c r="AE76" s="15" t="s">
        <v>10171</v>
      </c>
      <c r="AF76" s="46" t="str">
        <f>HYPERLINK(AE76, "Download")</f>
        <v>Download</v>
      </c>
      <c r="AG76" s="15" t="s">
        <v>10172</v>
      </c>
      <c r="AH76" s="47" t="str">
        <f t="shared" si="18"/>
        <v>Download</v>
      </c>
      <c r="AJ76" s="62" t="s">
        <v>10736</v>
      </c>
      <c r="AK76" s="62" t="s">
        <v>10740</v>
      </c>
      <c r="AL76" s="4" t="s">
        <v>10731</v>
      </c>
      <c r="AM76" s="62" t="s">
        <v>10733</v>
      </c>
      <c r="AN76" s="62" t="s">
        <v>10732</v>
      </c>
    </row>
    <row r="77" spans="1:40" ht="84.75" customHeight="1" x14ac:dyDescent="0.3">
      <c r="A77" s="38"/>
      <c r="B77" s="39" t="s">
        <v>5166</v>
      </c>
      <c r="C77" s="12" t="s">
        <v>10173</v>
      </c>
      <c r="D77" s="12" t="s">
        <v>508</v>
      </c>
      <c r="E77" s="12" t="s">
        <v>1550</v>
      </c>
      <c r="F77" s="41" t="s">
        <v>10174</v>
      </c>
      <c r="G77" s="12" t="s">
        <v>10175</v>
      </c>
      <c r="H77" s="40" t="s">
        <v>10176</v>
      </c>
      <c r="I77" s="12">
        <v>515</v>
      </c>
      <c r="J77" s="12">
        <v>314579</v>
      </c>
      <c r="K77" s="41">
        <v>97050570825</v>
      </c>
      <c r="L77" s="15" t="s">
        <v>10177</v>
      </c>
      <c r="M77" s="6" t="str">
        <f t="shared" si="12"/>
        <v>Download</v>
      </c>
      <c r="N77" s="15" t="s">
        <v>10178</v>
      </c>
      <c r="O77" s="6" t="str">
        <f t="shared" si="13"/>
        <v>Download</v>
      </c>
      <c r="P77" s="48">
        <v>75000</v>
      </c>
      <c r="Q77" s="45" t="s">
        <v>9113</v>
      </c>
      <c r="R77" s="45">
        <v>52500</v>
      </c>
      <c r="S77" s="12" t="s">
        <v>9349</v>
      </c>
      <c r="T77" s="12" t="s">
        <v>10179</v>
      </c>
      <c r="U77" s="12">
        <v>3477614774</v>
      </c>
      <c r="V77" s="12" t="s">
        <v>10180</v>
      </c>
      <c r="W77" s="12" t="s">
        <v>3631</v>
      </c>
      <c r="X77" s="41" t="s">
        <v>9117</v>
      </c>
      <c r="Y77" s="15" t="s">
        <v>10181</v>
      </c>
      <c r="Z77" s="6" t="str">
        <f t="shared" si="14"/>
        <v>Download</v>
      </c>
      <c r="AA77" s="15" t="s">
        <v>10182</v>
      </c>
      <c r="AB77" s="6" t="str">
        <f t="shared" si="15"/>
        <v>Download</v>
      </c>
      <c r="AC77" s="15" t="s">
        <v>10183</v>
      </c>
      <c r="AD77" s="6" t="str">
        <f t="shared" si="16"/>
        <v>Download</v>
      </c>
      <c r="AE77" s="15" t="s">
        <v>276</v>
      </c>
      <c r="AF77" s="46"/>
      <c r="AG77" s="15" t="s">
        <v>10184</v>
      </c>
      <c r="AH77" s="47" t="str">
        <f t="shared" si="18"/>
        <v>Download</v>
      </c>
      <c r="AJ77" s="62" t="s">
        <v>10736</v>
      </c>
      <c r="AK77" s="62" t="s">
        <v>10740</v>
      </c>
      <c r="AL77" s="4" t="s">
        <v>10731</v>
      </c>
      <c r="AM77" s="62" t="s">
        <v>10733</v>
      </c>
      <c r="AN77" s="62" t="s">
        <v>10732</v>
      </c>
    </row>
    <row r="78" spans="1:40" ht="84.75" customHeight="1" x14ac:dyDescent="0.3">
      <c r="A78" s="38"/>
      <c r="B78" s="39" t="s">
        <v>10185</v>
      </c>
      <c r="C78" s="12" t="s">
        <v>10186</v>
      </c>
      <c r="D78" s="12" t="s">
        <v>218</v>
      </c>
      <c r="E78" s="12" t="s">
        <v>219</v>
      </c>
      <c r="F78" s="12" t="s">
        <v>10187</v>
      </c>
      <c r="G78" s="12" t="s">
        <v>10188</v>
      </c>
      <c r="H78" s="40" t="s">
        <v>10189</v>
      </c>
      <c r="I78" s="76">
        <v>221</v>
      </c>
      <c r="J78" s="12">
        <v>314663</v>
      </c>
      <c r="K78" s="41">
        <v>82006310286</v>
      </c>
      <c r="L78" s="15" t="s">
        <v>10190</v>
      </c>
      <c r="M78" s="6" t="str">
        <f t="shared" si="12"/>
        <v>Download</v>
      </c>
      <c r="N78" s="15" t="s">
        <v>10191</v>
      </c>
      <c r="O78" s="6" t="str">
        <f t="shared" si="13"/>
        <v>Download</v>
      </c>
      <c r="P78" s="48">
        <v>59400</v>
      </c>
      <c r="Q78" s="45" t="s">
        <v>10192</v>
      </c>
      <c r="R78" s="45">
        <v>41580</v>
      </c>
      <c r="S78" s="12" t="s">
        <v>10193</v>
      </c>
      <c r="T78" s="12" t="s">
        <v>10194</v>
      </c>
      <c r="U78" s="12" t="s">
        <v>10189</v>
      </c>
      <c r="V78" s="12" t="s">
        <v>10188</v>
      </c>
      <c r="W78" s="12" t="s">
        <v>3052</v>
      </c>
      <c r="X78" s="41" t="s">
        <v>9117</v>
      </c>
      <c r="Y78" s="15" t="s">
        <v>10195</v>
      </c>
      <c r="Z78" s="6" t="str">
        <f t="shared" si="14"/>
        <v>Download</v>
      </c>
      <c r="AA78" s="15" t="s">
        <v>10196</v>
      </c>
      <c r="AB78" s="6" t="str">
        <f t="shared" si="15"/>
        <v>Download</v>
      </c>
      <c r="AC78" s="15" t="s">
        <v>10197</v>
      </c>
      <c r="AD78" s="6" t="str">
        <f t="shared" si="16"/>
        <v>Download</v>
      </c>
      <c r="AE78" s="15" t="s">
        <v>10198</v>
      </c>
      <c r="AF78" s="46" t="str">
        <f>HYPERLINK(AE78, "Download")</f>
        <v>Download</v>
      </c>
      <c r="AG78" s="15" t="s">
        <v>276</v>
      </c>
      <c r="AH78" s="47"/>
      <c r="AJ78" s="62" t="s">
        <v>10736</v>
      </c>
      <c r="AK78" s="62" t="s">
        <v>10740</v>
      </c>
      <c r="AL78" s="4" t="s">
        <v>10731</v>
      </c>
      <c r="AM78" s="62" t="s">
        <v>10733</v>
      </c>
      <c r="AN78" s="62" t="s">
        <v>10732</v>
      </c>
    </row>
    <row r="79" spans="1:40" ht="84.75" customHeight="1" x14ac:dyDescent="0.3">
      <c r="A79" s="38"/>
      <c r="B79" s="39" t="s">
        <v>10199</v>
      </c>
      <c r="C79" s="12" t="s">
        <v>10200</v>
      </c>
      <c r="D79" s="12" t="s">
        <v>137</v>
      </c>
      <c r="E79" s="12" t="s">
        <v>899</v>
      </c>
      <c r="F79" s="12" t="s">
        <v>10201</v>
      </c>
      <c r="G79" s="12" t="s">
        <v>10202</v>
      </c>
      <c r="H79" s="40" t="s">
        <v>10203</v>
      </c>
      <c r="I79" s="12">
        <v>319</v>
      </c>
      <c r="J79" s="12">
        <v>315019</v>
      </c>
      <c r="K79" s="41">
        <v>84007110483</v>
      </c>
      <c r="L79" s="15" t="s">
        <v>10204</v>
      </c>
      <c r="M79" s="6" t="str">
        <f t="shared" si="12"/>
        <v>Download</v>
      </c>
      <c r="N79" s="15" t="s">
        <v>10205</v>
      </c>
      <c r="O79" s="6" t="str">
        <f t="shared" si="13"/>
        <v>Download</v>
      </c>
      <c r="P79" s="48">
        <v>47991.37</v>
      </c>
      <c r="Q79" s="45" t="s">
        <v>10206</v>
      </c>
      <c r="R79" s="45">
        <v>33593.959000000003</v>
      </c>
      <c r="S79" s="12" t="s">
        <v>10207</v>
      </c>
      <c r="T79" s="12" t="s">
        <v>10208</v>
      </c>
      <c r="U79" s="12" t="s">
        <v>10203</v>
      </c>
      <c r="V79" s="12" t="s">
        <v>10209</v>
      </c>
      <c r="W79" s="12" t="s">
        <v>3052</v>
      </c>
      <c r="X79" s="41" t="s">
        <v>9117</v>
      </c>
      <c r="Y79" s="15" t="s">
        <v>10210</v>
      </c>
      <c r="Z79" s="6" t="str">
        <f t="shared" si="14"/>
        <v>Download</v>
      </c>
      <c r="AA79" s="15" t="s">
        <v>10211</v>
      </c>
      <c r="AB79" s="6" t="str">
        <f t="shared" si="15"/>
        <v>Download</v>
      </c>
      <c r="AC79" s="15" t="s">
        <v>10212</v>
      </c>
      <c r="AD79" s="6" t="str">
        <f t="shared" si="16"/>
        <v>Download</v>
      </c>
      <c r="AE79" s="15" t="s">
        <v>10213</v>
      </c>
      <c r="AF79" s="46" t="str">
        <f>HYPERLINK(AE79, "Download")</f>
        <v>Download</v>
      </c>
      <c r="AG79" s="15" t="s">
        <v>10214</v>
      </c>
      <c r="AH79" s="47" t="str">
        <f>HYPERLINK(AG79, "Download")</f>
        <v>Download</v>
      </c>
      <c r="AJ79" s="62" t="s">
        <v>10736</v>
      </c>
      <c r="AK79" s="62" t="s">
        <v>10740</v>
      </c>
      <c r="AL79" s="4" t="s">
        <v>10731</v>
      </c>
      <c r="AM79" s="62" t="s">
        <v>10733</v>
      </c>
      <c r="AN79" s="62" t="s">
        <v>10732</v>
      </c>
    </row>
    <row r="80" spans="1:40" ht="84.75" customHeight="1" x14ac:dyDescent="0.3">
      <c r="A80" s="38"/>
      <c r="B80" s="39" t="s">
        <v>10215</v>
      </c>
      <c r="C80" s="12" t="s">
        <v>10216</v>
      </c>
      <c r="D80" s="12" t="s">
        <v>845</v>
      </c>
      <c r="E80" s="12" t="s">
        <v>846</v>
      </c>
      <c r="F80" s="12" t="s">
        <v>10217</v>
      </c>
      <c r="G80" s="12" t="s">
        <v>10218</v>
      </c>
      <c r="H80" s="40" t="s">
        <v>10219</v>
      </c>
      <c r="I80" s="76">
        <v>333</v>
      </c>
      <c r="J80" s="76">
        <v>320188</v>
      </c>
      <c r="K80" s="41">
        <v>91028310414</v>
      </c>
      <c r="L80" s="15" t="s">
        <v>10220</v>
      </c>
      <c r="M80" s="6" t="str">
        <f t="shared" si="12"/>
        <v>Download</v>
      </c>
      <c r="N80" s="15" t="s">
        <v>10221</v>
      </c>
      <c r="O80" s="6" t="str">
        <f t="shared" si="13"/>
        <v>Download</v>
      </c>
      <c r="P80" s="48">
        <v>120000</v>
      </c>
      <c r="Q80" s="45" t="s">
        <v>10222</v>
      </c>
      <c r="R80" s="45">
        <v>84000</v>
      </c>
      <c r="S80" s="12" t="s">
        <v>10223</v>
      </c>
      <c r="T80" s="12" t="s">
        <v>10224</v>
      </c>
      <c r="U80" s="12">
        <v>3404144731</v>
      </c>
      <c r="V80" s="12" t="s">
        <v>10225</v>
      </c>
      <c r="W80" s="12" t="s">
        <v>10226</v>
      </c>
      <c r="X80" s="41" t="s">
        <v>9117</v>
      </c>
      <c r="Y80" s="15" t="s">
        <v>10227</v>
      </c>
      <c r="Z80" s="6" t="str">
        <f t="shared" si="14"/>
        <v>Download</v>
      </c>
      <c r="AA80" s="15" t="s">
        <v>10228</v>
      </c>
      <c r="AB80" s="6" t="str">
        <f t="shared" si="15"/>
        <v>Download</v>
      </c>
      <c r="AC80" s="15" t="s">
        <v>10229</v>
      </c>
      <c r="AD80" s="6" t="str">
        <f t="shared" si="16"/>
        <v>Download</v>
      </c>
      <c r="AE80" s="15" t="s">
        <v>10230</v>
      </c>
      <c r="AF80" s="46" t="str">
        <f>HYPERLINK(AE80, "Download")</f>
        <v>Download</v>
      </c>
      <c r="AG80" s="15" t="s">
        <v>276</v>
      </c>
      <c r="AH80" s="47"/>
      <c r="AJ80" s="62" t="s">
        <v>10736</v>
      </c>
      <c r="AK80" s="62" t="s">
        <v>10740</v>
      </c>
      <c r="AL80" s="4" t="s">
        <v>10731</v>
      </c>
      <c r="AM80" s="62" t="s">
        <v>10733</v>
      </c>
      <c r="AN80" s="62" t="s">
        <v>10732</v>
      </c>
    </row>
    <row r="81" spans="1:40" ht="84.75" customHeight="1" x14ac:dyDescent="0.3">
      <c r="A81" s="38"/>
      <c r="B81" s="39" t="s">
        <v>10231</v>
      </c>
      <c r="C81" s="12" t="s">
        <v>10232</v>
      </c>
      <c r="D81" s="12" t="s">
        <v>677</v>
      </c>
      <c r="E81" s="12" t="s">
        <v>678</v>
      </c>
      <c r="F81" s="12" t="s">
        <v>10233</v>
      </c>
      <c r="G81" s="12" t="s">
        <v>10234</v>
      </c>
      <c r="H81" s="40" t="s">
        <v>10235</v>
      </c>
      <c r="I81" s="12">
        <v>441</v>
      </c>
      <c r="J81" s="12">
        <v>315285</v>
      </c>
      <c r="K81" s="41">
        <v>82001110764</v>
      </c>
      <c r="L81" s="15" t="s">
        <v>10236</v>
      </c>
      <c r="M81" s="6" t="str">
        <f t="shared" si="12"/>
        <v>Download</v>
      </c>
      <c r="N81" s="15" t="s">
        <v>10237</v>
      </c>
      <c r="O81" s="6" t="str">
        <f t="shared" si="13"/>
        <v>Download</v>
      </c>
      <c r="P81" s="48">
        <v>75000</v>
      </c>
      <c r="Q81" s="45" t="s">
        <v>9113</v>
      </c>
      <c r="R81" s="45">
        <v>52500</v>
      </c>
      <c r="S81" s="12" t="s">
        <v>10238</v>
      </c>
      <c r="T81" s="12" t="s">
        <v>10239</v>
      </c>
      <c r="U81" s="12">
        <v>3475321941</v>
      </c>
      <c r="V81" s="12" t="s">
        <v>10240</v>
      </c>
      <c r="W81" s="12" t="s">
        <v>4253</v>
      </c>
      <c r="X81" s="41" t="s">
        <v>9117</v>
      </c>
      <c r="Y81" s="15" t="s">
        <v>10241</v>
      </c>
      <c r="Z81" s="6" t="str">
        <f t="shared" si="14"/>
        <v>Download</v>
      </c>
      <c r="AA81" s="15" t="s">
        <v>10242</v>
      </c>
      <c r="AB81" s="6" t="str">
        <f t="shared" si="15"/>
        <v>Download</v>
      </c>
      <c r="AC81" s="15" t="s">
        <v>10243</v>
      </c>
      <c r="AD81" s="6" t="str">
        <f t="shared" si="16"/>
        <v>Download</v>
      </c>
      <c r="AE81" s="15" t="s">
        <v>276</v>
      </c>
      <c r="AF81" s="46"/>
      <c r="AG81" s="15" t="s">
        <v>276</v>
      </c>
      <c r="AH81" s="47"/>
      <c r="AJ81" s="62" t="s">
        <v>10736</v>
      </c>
      <c r="AK81" s="62" t="s">
        <v>10740</v>
      </c>
      <c r="AL81" s="4" t="s">
        <v>10731</v>
      </c>
      <c r="AM81" s="62" t="s">
        <v>10733</v>
      </c>
      <c r="AN81" s="62" t="s">
        <v>10732</v>
      </c>
    </row>
    <row r="82" spans="1:40" ht="84.75" customHeight="1" x14ac:dyDescent="0.3">
      <c r="A82" s="38"/>
      <c r="B82" s="39" t="s">
        <v>10244</v>
      </c>
      <c r="C82" s="12" t="s">
        <v>10245</v>
      </c>
      <c r="D82" s="12" t="s">
        <v>677</v>
      </c>
      <c r="E82" s="12" t="s">
        <v>678</v>
      </c>
      <c r="F82" s="12" t="s">
        <v>10246</v>
      </c>
      <c r="G82" s="12" t="s">
        <v>10247</v>
      </c>
      <c r="H82" s="40" t="s">
        <v>10248</v>
      </c>
      <c r="I82" s="12">
        <v>441</v>
      </c>
      <c r="J82" s="12">
        <v>315305</v>
      </c>
      <c r="K82" s="41">
        <v>85000790767</v>
      </c>
      <c r="L82" s="15" t="s">
        <v>10249</v>
      </c>
      <c r="M82" s="6" t="str">
        <f t="shared" si="12"/>
        <v>Download</v>
      </c>
      <c r="N82" s="15" t="s">
        <v>10250</v>
      </c>
      <c r="O82" s="6" t="str">
        <f t="shared" si="13"/>
        <v>Download</v>
      </c>
      <c r="P82" s="48">
        <v>90000</v>
      </c>
      <c r="Q82" s="45" t="s">
        <v>9128</v>
      </c>
      <c r="R82" s="45">
        <v>62999.999999999993</v>
      </c>
      <c r="S82" s="12" t="s">
        <v>4612</v>
      </c>
      <c r="T82" s="12" t="s">
        <v>10251</v>
      </c>
      <c r="U82" s="12" t="s">
        <v>10248</v>
      </c>
      <c r="V82" s="12" t="s">
        <v>10252</v>
      </c>
      <c r="W82" s="12" t="s">
        <v>3357</v>
      </c>
      <c r="X82" s="41" t="s">
        <v>9117</v>
      </c>
      <c r="Y82" s="15" t="s">
        <v>10253</v>
      </c>
      <c r="Z82" s="6" t="str">
        <f t="shared" si="14"/>
        <v>Download</v>
      </c>
      <c r="AA82" s="15" t="s">
        <v>10254</v>
      </c>
      <c r="AB82" s="6" t="str">
        <f t="shared" si="15"/>
        <v>Download</v>
      </c>
      <c r="AC82" s="15" t="s">
        <v>10255</v>
      </c>
      <c r="AD82" s="6" t="str">
        <f t="shared" si="16"/>
        <v>Download</v>
      </c>
      <c r="AE82" s="15" t="s">
        <v>10256</v>
      </c>
      <c r="AF82" s="46" t="str">
        <f>HYPERLINK(AE82, "Download")</f>
        <v>Download</v>
      </c>
      <c r="AG82" s="15" t="s">
        <v>276</v>
      </c>
      <c r="AH82" s="47"/>
      <c r="AJ82" s="62" t="s">
        <v>10736</v>
      </c>
      <c r="AK82" s="62" t="s">
        <v>10740</v>
      </c>
      <c r="AL82" s="4" t="s">
        <v>10731</v>
      </c>
      <c r="AM82" s="62" t="s">
        <v>10733</v>
      </c>
      <c r="AN82" s="62" t="s">
        <v>10732</v>
      </c>
    </row>
    <row r="83" spans="1:40" ht="84.75" customHeight="1" x14ac:dyDescent="0.3">
      <c r="A83" s="38"/>
      <c r="B83" s="39" t="s">
        <v>10257</v>
      </c>
      <c r="C83" s="12" t="s">
        <v>10258</v>
      </c>
      <c r="D83" s="12" t="s">
        <v>677</v>
      </c>
      <c r="E83" s="12" t="s">
        <v>678</v>
      </c>
      <c r="F83" s="12" t="s">
        <v>10259</v>
      </c>
      <c r="G83" s="12" t="s">
        <v>10260</v>
      </c>
      <c r="H83" s="40" t="s">
        <v>10261</v>
      </c>
      <c r="I83" s="12">
        <v>441</v>
      </c>
      <c r="J83" s="12">
        <v>318212</v>
      </c>
      <c r="K83" s="41">
        <v>96023890765</v>
      </c>
      <c r="L83" s="15" t="s">
        <v>10262</v>
      </c>
      <c r="M83" s="6" t="str">
        <f t="shared" si="12"/>
        <v>Download</v>
      </c>
      <c r="N83" s="15" t="s">
        <v>10263</v>
      </c>
      <c r="O83" s="6" t="str">
        <f t="shared" si="13"/>
        <v>Download</v>
      </c>
      <c r="P83" s="48">
        <v>74750</v>
      </c>
      <c r="Q83" s="45">
        <v>74750</v>
      </c>
      <c r="R83" s="45">
        <v>52325</v>
      </c>
      <c r="S83" s="12" t="s">
        <v>832</v>
      </c>
      <c r="T83" s="12" t="s">
        <v>10264</v>
      </c>
      <c r="U83" s="12" t="s">
        <v>10265</v>
      </c>
      <c r="V83" s="12" t="s">
        <v>10266</v>
      </c>
      <c r="W83" s="12" t="s">
        <v>10267</v>
      </c>
      <c r="X83" s="41" t="s">
        <v>9117</v>
      </c>
      <c r="Y83" s="15" t="s">
        <v>10268</v>
      </c>
      <c r="Z83" s="6" t="str">
        <f t="shared" si="14"/>
        <v>Download</v>
      </c>
      <c r="AA83" s="15" t="s">
        <v>10269</v>
      </c>
      <c r="AB83" s="6" t="str">
        <f t="shared" si="15"/>
        <v>Download</v>
      </c>
      <c r="AC83" s="15" t="s">
        <v>10270</v>
      </c>
      <c r="AD83" s="6" t="str">
        <f t="shared" si="16"/>
        <v>Download</v>
      </c>
      <c r="AE83" s="15" t="s">
        <v>10271</v>
      </c>
      <c r="AF83" s="46" t="str">
        <f>HYPERLINK(AE83, "Download")</f>
        <v>Download</v>
      </c>
      <c r="AG83" s="15" t="s">
        <v>276</v>
      </c>
      <c r="AH83" s="47"/>
      <c r="AJ83" s="62" t="s">
        <v>10736</v>
      </c>
      <c r="AK83" s="62" t="s">
        <v>10740</v>
      </c>
      <c r="AL83" s="4" t="s">
        <v>10731</v>
      </c>
      <c r="AM83" s="62" t="s">
        <v>10733</v>
      </c>
      <c r="AN83" s="62" t="s">
        <v>10732</v>
      </c>
    </row>
    <row r="84" spans="1:40" ht="84.75" customHeight="1" x14ac:dyDescent="0.3">
      <c r="A84" s="38"/>
      <c r="B84" s="39" t="s">
        <v>10272</v>
      </c>
      <c r="C84" s="12" t="s">
        <v>10273</v>
      </c>
      <c r="D84" s="12" t="s">
        <v>508</v>
      </c>
      <c r="E84" s="12" t="s">
        <v>2317</v>
      </c>
      <c r="F84" s="12" t="s">
        <v>10274</v>
      </c>
      <c r="G84" s="12" t="s">
        <v>10275</v>
      </c>
      <c r="H84" s="40" t="s">
        <v>10276</v>
      </c>
      <c r="I84" s="12">
        <v>516</v>
      </c>
      <c r="J84" s="12">
        <v>315582</v>
      </c>
      <c r="K84" s="41">
        <v>91015770885</v>
      </c>
      <c r="L84" s="15" t="s">
        <v>10277</v>
      </c>
      <c r="M84" s="6" t="str">
        <f t="shared" si="12"/>
        <v>Download</v>
      </c>
      <c r="N84" s="15" t="s">
        <v>10278</v>
      </c>
      <c r="O84" s="6" t="str">
        <f t="shared" si="13"/>
        <v>Download</v>
      </c>
      <c r="P84" s="48">
        <v>74500</v>
      </c>
      <c r="Q84" s="45">
        <v>74500</v>
      </c>
      <c r="R84" s="45">
        <v>52150</v>
      </c>
      <c r="S84" s="12" t="s">
        <v>10279</v>
      </c>
      <c r="T84" s="12" t="s">
        <v>10280</v>
      </c>
      <c r="U84" s="12" t="s">
        <v>10276</v>
      </c>
      <c r="V84" s="12" t="s">
        <v>10281</v>
      </c>
      <c r="W84" s="12" t="s">
        <v>3052</v>
      </c>
      <c r="X84" s="41" t="s">
        <v>9117</v>
      </c>
      <c r="Y84" s="15" t="s">
        <v>10282</v>
      </c>
      <c r="Z84" s="6" t="str">
        <f t="shared" si="14"/>
        <v>Download</v>
      </c>
      <c r="AA84" s="15" t="s">
        <v>10283</v>
      </c>
      <c r="AB84" s="6" t="str">
        <f t="shared" si="15"/>
        <v>Download</v>
      </c>
      <c r="AC84" s="15" t="s">
        <v>10284</v>
      </c>
      <c r="AD84" s="6" t="str">
        <f t="shared" si="16"/>
        <v>Download</v>
      </c>
      <c r="AE84" s="15" t="s">
        <v>10285</v>
      </c>
      <c r="AF84" s="46" t="str">
        <f>HYPERLINK(AE84, "Download")</f>
        <v>Download</v>
      </c>
      <c r="AG84" s="15" t="s">
        <v>10286</v>
      </c>
      <c r="AH84" s="47" t="str">
        <f>HYPERLINK(AG84, "Download")</f>
        <v>Download</v>
      </c>
      <c r="AJ84" s="62" t="s">
        <v>10736</v>
      </c>
      <c r="AK84" s="62" t="s">
        <v>10740</v>
      </c>
      <c r="AL84" s="4" t="s">
        <v>10731</v>
      </c>
      <c r="AM84" s="62" t="s">
        <v>10733</v>
      </c>
      <c r="AN84" s="62" t="s">
        <v>10732</v>
      </c>
    </row>
    <row r="85" spans="1:40" ht="84.75" customHeight="1" x14ac:dyDescent="0.3">
      <c r="A85" s="38"/>
      <c r="B85" s="39" t="s">
        <v>10287</v>
      </c>
      <c r="C85" s="12" t="s">
        <v>10288</v>
      </c>
      <c r="D85" s="12" t="s">
        <v>74</v>
      </c>
      <c r="E85" s="12" t="s">
        <v>75</v>
      </c>
      <c r="F85" s="12" t="s">
        <v>10289</v>
      </c>
      <c r="G85" s="12" t="s">
        <v>10290</v>
      </c>
      <c r="H85" s="40" t="s">
        <v>10291</v>
      </c>
      <c r="I85" s="12">
        <v>348</v>
      </c>
      <c r="J85" s="12">
        <v>315660</v>
      </c>
      <c r="K85" s="41">
        <v>97196800581</v>
      </c>
      <c r="L85" s="15" t="s">
        <v>10292</v>
      </c>
      <c r="M85" s="6" t="str">
        <f t="shared" si="12"/>
        <v>Download</v>
      </c>
      <c r="N85" s="15" t="s">
        <v>10293</v>
      </c>
      <c r="O85" s="6" t="str">
        <f t="shared" si="13"/>
        <v>Download</v>
      </c>
      <c r="P85" s="48">
        <v>40000</v>
      </c>
      <c r="Q85" s="45" t="s">
        <v>3568</v>
      </c>
      <c r="R85" s="45">
        <v>28000</v>
      </c>
      <c r="S85" s="12" t="s">
        <v>2818</v>
      </c>
      <c r="T85" s="12" t="s">
        <v>10294</v>
      </c>
      <c r="U85" s="12">
        <v>3291154817</v>
      </c>
      <c r="V85" s="12" t="s">
        <v>10295</v>
      </c>
      <c r="W85" s="12" t="s">
        <v>3206</v>
      </c>
      <c r="X85" s="41" t="s">
        <v>9117</v>
      </c>
      <c r="Y85" s="15" t="s">
        <v>10296</v>
      </c>
      <c r="Z85" s="6" t="str">
        <f t="shared" si="14"/>
        <v>Download</v>
      </c>
      <c r="AA85" s="15" t="s">
        <v>10297</v>
      </c>
      <c r="AB85" s="6" t="str">
        <f t="shared" si="15"/>
        <v>Download</v>
      </c>
      <c r="AC85" s="15" t="s">
        <v>10298</v>
      </c>
      <c r="AD85" s="6" t="str">
        <f t="shared" si="16"/>
        <v>Download</v>
      </c>
      <c r="AE85" s="15" t="s">
        <v>276</v>
      </c>
      <c r="AF85" s="46"/>
      <c r="AG85" s="15" t="s">
        <v>10299</v>
      </c>
      <c r="AH85" s="47" t="str">
        <f>HYPERLINK(AG85, "Download")</f>
        <v>Download</v>
      </c>
      <c r="AJ85" s="62" t="s">
        <v>10736</v>
      </c>
      <c r="AK85" s="62" t="s">
        <v>10740</v>
      </c>
      <c r="AL85" s="4" t="s">
        <v>10731</v>
      </c>
      <c r="AM85" s="62" t="s">
        <v>10733</v>
      </c>
      <c r="AN85" s="62" t="s">
        <v>10732</v>
      </c>
    </row>
    <row r="86" spans="1:40" ht="84.75" customHeight="1" x14ac:dyDescent="0.3">
      <c r="A86" s="38"/>
      <c r="B86" s="39" t="s">
        <v>10300</v>
      </c>
      <c r="C86" s="12" t="s">
        <v>10301</v>
      </c>
      <c r="D86" s="12" t="s">
        <v>74</v>
      </c>
      <c r="E86" s="12" t="s">
        <v>75</v>
      </c>
      <c r="F86" s="41" t="s">
        <v>10302</v>
      </c>
      <c r="G86" s="12" t="s">
        <v>10303</v>
      </c>
      <c r="H86" s="40" t="s">
        <v>10304</v>
      </c>
      <c r="I86" s="12">
        <v>348</v>
      </c>
      <c r="J86" s="12">
        <v>315786</v>
      </c>
      <c r="K86" s="41">
        <v>97558910580</v>
      </c>
      <c r="L86" s="15" t="s">
        <v>10305</v>
      </c>
      <c r="M86" s="6" t="str">
        <f t="shared" si="12"/>
        <v>Download</v>
      </c>
      <c r="N86" s="15" t="s">
        <v>10306</v>
      </c>
      <c r="O86" s="6" t="str">
        <f t="shared" si="13"/>
        <v>Download</v>
      </c>
      <c r="P86" s="48">
        <v>39990</v>
      </c>
      <c r="Q86" s="45" t="s">
        <v>10307</v>
      </c>
      <c r="R86" s="45">
        <v>27993</v>
      </c>
      <c r="S86" s="12" t="s">
        <v>4297</v>
      </c>
      <c r="T86" s="12" t="s">
        <v>10308</v>
      </c>
      <c r="U86" s="12" t="s">
        <v>10309</v>
      </c>
      <c r="V86" s="12" t="s">
        <v>10310</v>
      </c>
      <c r="W86" s="12" t="s">
        <v>3052</v>
      </c>
      <c r="X86" s="41" t="s">
        <v>9117</v>
      </c>
      <c r="Y86" s="15" t="s">
        <v>10311</v>
      </c>
      <c r="Z86" s="6" t="str">
        <f t="shared" si="14"/>
        <v>Download</v>
      </c>
      <c r="AA86" s="15" t="s">
        <v>10312</v>
      </c>
      <c r="AB86" s="6" t="str">
        <f t="shared" si="15"/>
        <v>Download</v>
      </c>
      <c r="AC86" s="15" t="s">
        <v>10313</v>
      </c>
      <c r="AD86" s="6" t="str">
        <f t="shared" si="16"/>
        <v>Download</v>
      </c>
      <c r="AE86" s="15" t="s">
        <v>276</v>
      </c>
      <c r="AF86" s="46"/>
      <c r="AG86" s="15" t="s">
        <v>10314</v>
      </c>
      <c r="AH86" s="47" t="str">
        <f>HYPERLINK(AG86, "Download")</f>
        <v>Download</v>
      </c>
      <c r="AJ86" s="62" t="s">
        <v>10736</v>
      </c>
      <c r="AK86" s="62" t="s">
        <v>10740</v>
      </c>
      <c r="AL86" s="4" t="s">
        <v>10731</v>
      </c>
      <c r="AM86" s="62" t="s">
        <v>10733</v>
      </c>
      <c r="AN86" s="62" t="s">
        <v>10732</v>
      </c>
    </row>
    <row r="87" spans="1:40" ht="84.75" customHeight="1" x14ac:dyDescent="0.3">
      <c r="A87" s="38"/>
      <c r="B87" s="39" t="s">
        <v>10315</v>
      </c>
      <c r="C87" s="12" t="s">
        <v>10316</v>
      </c>
      <c r="D87" s="12" t="s">
        <v>74</v>
      </c>
      <c r="E87" s="12" t="s">
        <v>75</v>
      </c>
      <c r="F87" s="12" t="s">
        <v>10317</v>
      </c>
      <c r="G87" s="12" t="s">
        <v>10318</v>
      </c>
      <c r="H87" s="40" t="s">
        <v>10319</v>
      </c>
      <c r="I87" s="12">
        <v>348</v>
      </c>
      <c r="J87" s="12">
        <v>315825</v>
      </c>
      <c r="K87" s="41">
        <v>97615670581</v>
      </c>
      <c r="L87" s="15" t="s">
        <v>10320</v>
      </c>
      <c r="M87" s="6" t="str">
        <f t="shared" si="12"/>
        <v>Download</v>
      </c>
      <c r="N87" s="15" t="s">
        <v>10321</v>
      </c>
      <c r="O87" s="6" t="str">
        <f t="shared" si="13"/>
        <v>Download</v>
      </c>
      <c r="P87" s="48">
        <v>67716</v>
      </c>
      <c r="Q87" s="45" t="s">
        <v>10322</v>
      </c>
      <c r="R87" s="45">
        <v>47401.2</v>
      </c>
      <c r="S87" s="12" t="s">
        <v>797</v>
      </c>
      <c r="T87" s="12" t="s">
        <v>10323</v>
      </c>
      <c r="U87" s="12">
        <v>3406730938</v>
      </c>
      <c r="V87" s="12" t="s">
        <v>10324</v>
      </c>
      <c r="W87" s="12" t="s">
        <v>5992</v>
      </c>
      <c r="X87" s="41" t="s">
        <v>9117</v>
      </c>
      <c r="Y87" s="15" t="s">
        <v>10325</v>
      </c>
      <c r="Z87" s="6" t="str">
        <f t="shared" si="14"/>
        <v>Download</v>
      </c>
      <c r="AA87" s="15" t="s">
        <v>10326</v>
      </c>
      <c r="AB87" s="6" t="str">
        <f t="shared" si="15"/>
        <v>Download</v>
      </c>
      <c r="AC87" s="15" t="s">
        <v>10327</v>
      </c>
      <c r="AD87" s="6" t="str">
        <f t="shared" si="16"/>
        <v>Download</v>
      </c>
      <c r="AE87" s="15" t="s">
        <v>276</v>
      </c>
      <c r="AF87" s="46"/>
      <c r="AG87" s="15" t="s">
        <v>10328</v>
      </c>
      <c r="AH87" s="47" t="str">
        <f>HYPERLINK(AG87, "Download")</f>
        <v>Download</v>
      </c>
      <c r="AJ87" s="62" t="s">
        <v>10736</v>
      </c>
      <c r="AK87" s="62" t="s">
        <v>10740</v>
      </c>
      <c r="AL87" s="4" t="s">
        <v>10731</v>
      </c>
      <c r="AM87" s="62" t="s">
        <v>10733</v>
      </c>
      <c r="AN87" s="62" t="s">
        <v>10732</v>
      </c>
    </row>
    <row r="88" spans="1:40" ht="84.75" customHeight="1" x14ac:dyDescent="0.3">
      <c r="A88" s="38"/>
      <c r="B88" s="39" t="s">
        <v>10329</v>
      </c>
      <c r="C88" s="12" t="s">
        <v>10330</v>
      </c>
      <c r="D88" s="12" t="s">
        <v>74</v>
      </c>
      <c r="E88" s="12" t="s">
        <v>75</v>
      </c>
      <c r="F88" s="12" t="s">
        <v>10331</v>
      </c>
      <c r="G88" s="12" t="s">
        <v>10332</v>
      </c>
      <c r="H88" s="40" t="s">
        <v>10333</v>
      </c>
      <c r="I88" s="12">
        <v>348</v>
      </c>
      <c r="J88" s="12">
        <v>315831</v>
      </c>
      <c r="K88" s="41">
        <v>97616750580</v>
      </c>
      <c r="L88" s="15" t="s">
        <v>10334</v>
      </c>
      <c r="M88" s="6" t="str">
        <f t="shared" si="12"/>
        <v>Download</v>
      </c>
      <c r="N88" s="15" t="s">
        <v>10335</v>
      </c>
      <c r="O88" s="6" t="str">
        <f t="shared" si="13"/>
        <v>Download</v>
      </c>
      <c r="P88" s="48">
        <v>89160</v>
      </c>
      <c r="Q88" s="45" t="s">
        <v>10336</v>
      </c>
      <c r="R88" s="45">
        <v>62411.999999999993</v>
      </c>
      <c r="S88" s="12" t="s">
        <v>1965</v>
      </c>
      <c r="T88" s="12" t="s">
        <v>10337</v>
      </c>
      <c r="U88" s="12" t="s">
        <v>10333</v>
      </c>
      <c r="V88" s="12" t="s">
        <v>10332</v>
      </c>
      <c r="W88" s="12" t="s">
        <v>3052</v>
      </c>
      <c r="X88" s="41" t="s">
        <v>9117</v>
      </c>
      <c r="Y88" s="15" t="s">
        <v>10338</v>
      </c>
      <c r="Z88" s="6" t="str">
        <f t="shared" si="14"/>
        <v>Download</v>
      </c>
      <c r="AA88" s="15" t="s">
        <v>10339</v>
      </c>
      <c r="AB88" s="6" t="str">
        <f t="shared" si="15"/>
        <v>Download</v>
      </c>
      <c r="AC88" s="15" t="s">
        <v>10340</v>
      </c>
      <c r="AD88" s="6" t="str">
        <f t="shared" si="16"/>
        <v>Download</v>
      </c>
      <c r="AE88" s="15" t="s">
        <v>10341</v>
      </c>
      <c r="AF88" s="46" t="str">
        <f>HYPERLINK(AE88, "Download")</f>
        <v>Download</v>
      </c>
      <c r="AG88" s="15" t="s">
        <v>276</v>
      </c>
      <c r="AH88" s="47"/>
      <c r="AJ88" s="62" t="s">
        <v>10736</v>
      </c>
      <c r="AK88" s="62" t="s">
        <v>10740</v>
      </c>
      <c r="AL88" s="4" t="s">
        <v>10731</v>
      </c>
      <c r="AM88" s="62" t="s">
        <v>10733</v>
      </c>
      <c r="AN88" s="62" t="s">
        <v>10732</v>
      </c>
    </row>
    <row r="89" spans="1:40" ht="84.75" customHeight="1" x14ac:dyDescent="0.3">
      <c r="A89" s="38"/>
      <c r="B89" s="39" t="s">
        <v>10342</v>
      </c>
      <c r="C89" s="12" t="s">
        <v>10343</v>
      </c>
      <c r="D89" s="12" t="s">
        <v>74</v>
      </c>
      <c r="E89" s="12" t="s">
        <v>75</v>
      </c>
      <c r="F89" s="41" t="s">
        <v>10344</v>
      </c>
      <c r="G89" s="12" t="s">
        <v>10345</v>
      </c>
      <c r="H89" s="40" t="s">
        <v>10346</v>
      </c>
      <c r="I89" s="12">
        <v>348</v>
      </c>
      <c r="J89" s="12">
        <v>315908</v>
      </c>
      <c r="K89" s="41">
        <v>97713370589</v>
      </c>
      <c r="L89" s="15" t="s">
        <v>10347</v>
      </c>
      <c r="M89" s="6" t="str">
        <f t="shared" si="12"/>
        <v>Download</v>
      </c>
      <c r="N89" s="15" t="s">
        <v>10348</v>
      </c>
      <c r="O89" s="6" t="str">
        <f t="shared" si="13"/>
        <v>Download</v>
      </c>
      <c r="P89" s="48">
        <v>92071</v>
      </c>
      <c r="Q89" s="45">
        <v>92071</v>
      </c>
      <c r="R89" s="45">
        <v>64449.7</v>
      </c>
      <c r="S89" s="12" t="s">
        <v>797</v>
      </c>
      <c r="T89" s="12" t="s">
        <v>10349</v>
      </c>
      <c r="U89" s="12" t="s">
        <v>10350</v>
      </c>
      <c r="V89" s="12" t="s">
        <v>10351</v>
      </c>
      <c r="W89" s="12" t="s">
        <v>3020</v>
      </c>
      <c r="X89" s="41" t="s">
        <v>9117</v>
      </c>
      <c r="Y89" s="15" t="s">
        <v>10352</v>
      </c>
      <c r="Z89" s="6" t="str">
        <f t="shared" si="14"/>
        <v>Download</v>
      </c>
      <c r="AA89" s="15" t="s">
        <v>10353</v>
      </c>
      <c r="AB89" s="6" t="str">
        <f t="shared" si="15"/>
        <v>Download</v>
      </c>
      <c r="AC89" s="15" t="s">
        <v>10354</v>
      </c>
      <c r="AD89" s="6" t="str">
        <f t="shared" si="16"/>
        <v>Download</v>
      </c>
      <c r="AE89" s="15" t="s">
        <v>10355</v>
      </c>
      <c r="AF89" s="46" t="str">
        <f>HYPERLINK(AE89, "Download")</f>
        <v>Download</v>
      </c>
      <c r="AG89" s="15" t="s">
        <v>10356</v>
      </c>
      <c r="AH89" s="47" t="str">
        <f>HYPERLINK(AG89, "Download")</f>
        <v>Download</v>
      </c>
      <c r="AJ89" s="62" t="s">
        <v>10736</v>
      </c>
      <c r="AK89" s="62" t="s">
        <v>10740</v>
      </c>
      <c r="AL89" s="4" t="s">
        <v>10731</v>
      </c>
      <c r="AM89" s="62" t="s">
        <v>10733</v>
      </c>
      <c r="AN89" s="62" t="s">
        <v>10732</v>
      </c>
    </row>
    <row r="90" spans="1:40" ht="84.75" customHeight="1" x14ac:dyDescent="0.3">
      <c r="A90" s="38"/>
      <c r="B90" s="39" t="s">
        <v>10357</v>
      </c>
      <c r="C90" s="12" t="s">
        <v>10358</v>
      </c>
      <c r="D90" s="12" t="s">
        <v>74</v>
      </c>
      <c r="E90" s="12" t="s">
        <v>75</v>
      </c>
      <c r="F90" s="12" t="s">
        <v>10359</v>
      </c>
      <c r="G90" s="12" t="s">
        <v>10360</v>
      </c>
      <c r="H90" s="40" t="s">
        <v>10361</v>
      </c>
      <c r="I90" s="76">
        <v>348</v>
      </c>
      <c r="J90" s="76">
        <v>315945</v>
      </c>
      <c r="K90" s="41">
        <v>97713640585</v>
      </c>
      <c r="L90" s="15" t="s">
        <v>10362</v>
      </c>
      <c r="M90" s="6" t="str">
        <f t="shared" si="12"/>
        <v>Download</v>
      </c>
      <c r="N90" s="15" t="s">
        <v>10363</v>
      </c>
      <c r="O90" s="6" t="str">
        <f t="shared" si="13"/>
        <v>Download</v>
      </c>
      <c r="P90" s="48">
        <v>39750</v>
      </c>
      <c r="Q90" s="45" t="s">
        <v>10364</v>
      </c>
      <c r="R90" s="45">
        <v>27825</v>
      </c>
      <c r="S90" s="12" t="s">
        <v>10365</v>
      </c>
      <c r="T90" s="12" t="s">
        <v>208</v>
      </c>
      <c r="U90" s="12">
        <v>3392720249</v>
      </c>
      <c r="V90" s="12" t="s">
        <v>10366</v>
      </c>
      <c r="W90" s="12" t="s">
        <v>10367</v>
      </c>
      <c r="X90" s="41" t="s">
        <v>9117</v>
      </c>
      <c r="Y90" s="15" t="s">
        <v>10368</v>
      </c>
      <c r="Z90" s="6" t="str">
        <f t="shared" si="14"/>
        <v>Download</v>
      </c>
      <c r="AA90" s="15" t="s">
        <v>10369</v>
      </c>
      <c r="AB90" s="6" t="str">
        <f t="shared" si="15"/>
        <v>Download</v>
      </c>
      <c r="AC90" s="15" t="s">
        <v>10370</v>
      </c>
      <c r="AD90" s="6" t="str">
        <f t="shared" si="16"/>
        <v>Download</v>
      </c>
      <c r="AE90" s="15" t="s">
        <v>276</v>
      </c>
      <c r="AF90" s="46"/>
      <c r="AG90" s="15" t="s">
        <v>10371</v>
      </c>
      <c r="AH90" s="47" t="str">
        <f>HYPERLINK(AG90, "Download")</f>
        <v>Download</v>
      </c>
      <c r="AJ90" s="62" t="s">
        <v>10736</v>
      </c>
      <c r="AK90" s="62" t="s">
        <v>10740</v>
      </c>
      <c r="AL90" s="4" t="s">
        <v>10731</v>
      </c>
      <c r="AM90" s="62" t="s">
        <v>10733</v>
      </c>
      <c r="AN90" s="62" t="s">
        <v>10732</v>
      </c>
    </row>
    <row r="91" spans="1:40" ht="84.75" customHeight="1" x14ac:dyDescent="0.3">
      <c r="A91" s="38"/>
      <c r="B91" s="39" t="s">
        <v>10372</v>
      </c>
      <c r="C91" s="12" t="s">
        <v>10373</v>
      </c>
      <c r="D91" s="12" t="s">
        <v>74</v>
      </c>
      <c r="E91" s="12" t="s">
        <v>75</v>
      </c>
      <c r="F91" s="12" t="s">
        <v>10374</v>
      </c>
      <c r="G91" s="12" t="s">
        <v>10375</v>
      </c>
      <c r="H91" s="40" t="s">
        <v>10376</v>
      </c>
      <c r="I91" s="12">
        <v>348</v>
      </c>
      <c r="J91" s="12" t="s">
        <v>10377</v>
      </c>
      <c r="K91" s="41">
        <v>97197030584</v>
      </c>
      <c r="L91" s="15" t="s">
        <v>10378</v>
      </c>
      <c r="M91" s="6" t="str">
        <f t="shared" si="12"/>
        <v>Download</v>
      </c>
      <c r="N91" s="15" t="s">
        <v>10379</v>
      </c>
      <c r="O91" s="6" t="str">
        <f t="shared" si="13"/>
        <v>Download</v>
      </c>
      <c r="P91" s="48">
        <v>120000</v>
      </c>
      <c r="Q91" s="45">
        <v>120000</v>
      </c>
      <c r="R91" s="45">
        <v>84000</v>
      </c>
      <c r="S91" s="12" t="s">
        <v>3721</v>
      </c>
      <c r="T91" s="12" t="s">
        <v>10380</v>
      </c>
      <c r="U91" s="12" t="s">
        <v>10381</v>
      </c>
      <c r="V91" s="12" t="s">
        <v>10382</v>
      </c>
      <c r="W91" s="12" t="s">
        <v>3131</v>
      </c>
      <c r="X91" s="41" t="s">
        <v>9117</v>
      </c>
      <c r="Y91" s="15" t="s">
        <v>10383</v>
      </c>
      <c r="Z91" s="6" t="str">
        <f t="shared" si="14"/>
        <v>Download</v>
      </c>
      <c r="AA91" s="15" t="s">
        <v>10384</v>
      </c>
      <c r="AB91" s="6" t="str">
        <f t="shared" si="15"/>
        <v>Download</v>
      </c>
      <c r="AC91" s="15" t="s">
        <v>10385</v>
      </c>
      <c r="AD91" s="6" t="str">
        <f t="shared" si="16"/>
        <v>Download</v>
      </c>
      <c r="AE91" s="15" t="s">
        <v>276</v>
      </c>
      <c r="AF91" s="46"/>
      <c r="AG91" s="15" t="s">
        <v>276</v>
      </c>
      <c r="AH91" s="47"/>
      <c r="AJ91" s="62" t="s">
        <v>10736</v>
      </c>
      <c r="AK91" s="62" t="s">
        <v>10740</v>
      </c>
      <c r="AL91" s="4" t="s">
        <v>10731</v>
      </c>
      <c r="AM91" s="62" t="s">
        <v>10733</v>
      </c>
      <c r="AN91" s="62" t="s">
        <v>10732</v>
      </c>
    </row>
    <row r="92" spans="1:40" ht="84.75" customHeight="1" x14ac:dyDescent="0.3">
      <c r="A92" s="38"/>
      <c r="B92" s="39" t="s">
        <v>10386</v>
      </c>
      <c r="C92" s="12" t="s">
        <v>10387</v>
      </c>
      <c r="D92" s="12" t="s">
        <v>74</v>
      </c>
      <c r="E92" s="12" t="s">
        <v>75</v>
      </c>
      <c r="F92" s="12" t="s">
        <v>10388</v>
      </c>
      <c r="G92" s="12" t="s">
        <v>10389</v>
      </c>
      <c r="H92" s="40" t="s">
        <v>10390</v>
      </c>
      <c r="I92" s="12">
        <v>348</v>
      </c>
      <c r="J92" s="12">
        <v>315988</v>
      </c>
      <c r="K92" s="41">
        <v>97196850586</v>
      </c>
      <c r="L92" s="15" t="s">
        <v>10391</v>
      </c>
      <c r="M92" s="6" t="str">
        <f t="shared" si="12"/>
        <v>Download</v>
      </c>
      <c r="N92" s="15" t="s">
        <v>10392</v>
      </c>
      <c r="O92" s="6" t="str">
        <f t="shared" si="13"/>
        <v>Download</v>
      </c>
      <c r="P92" s="48">
        <v>39100</v>
      </c>
      <c r="Q92" s="45" t="s">
        <v>10393</v>
      </c>
      <c r="R92" s="45">
        <v>27370</v>
      </c>
      <c r="S92" s="12" t="s">
        <v>1537</v>
      </c>
      <c r="T92" s="12" t="s">
        <v>10394</v>
      </c>
      <c r="U92" s="12">
        <v>3356061503</v>
      </c>
      <c r="V92" s="12" t="s">
        <v>10395</v>
      </c>
      <c r="W92" s="12" t="s">
        <v>7202</v>
      </c>
      <c r="X92" s="41" t="s">
        <v>9117</v>
      </c>
      <c r="Y92" s="15" t="s">
        <v>10396</v>
      </c>
      <c r="Z92" s="6" t="str">
        <f t="shared" si="14"/>
        <v>Download</v>
      </c>
      <c r="AA92" s="15" t="s">
        <v>10397</v>
      </c>
      <c r="AB92" s="6" t="str">
        <f t="shared" si="15"/>
        <v>Download</v>
      </c>
      <c r="AC92" s="15" t="s">
        <v>10398</v>
      </c>
      <c r="AD92" s="6" t="str">
        <f t="shared" si="16"/>
        <v>Download</v>
      </c>
      <c r="AE92" s="15" t="s">
        <v>10399</v>
      </c>
      <c r="AF92" s="46" t="str">
        <f>HYPERLINK(AE92, "Download")</f>
        <v>Download</v>
      </c>
      <c r="AG92" s="15" t="s">
        <v>10400</v>
      </c>
      <c r="AH92" s="47" t="str">
        <f>HYPERLINK(AG92, "Download")</f>
        <v>Download</v>
      </c>
      <c r="AJ92" s="62" t="s">
        <v>10736</v>
      </c>
      <c r="AK92" s="62" t="s">
        <v>10740</v>
      </c>
      <c r="AL92" s="4" t="s">
        <v>10731</v>
      </c>
      <c r="AM92" s="62" t="s">
        <v>10733</v>
      </c>
      <c r="AN92" s="62" t="s">
        <v>10732</v>
      </c>
    </row>
    <row r="93" spans="1:40" ht="84.75" customHeight="1" x14ac:dyDescent="0.3">
      <c r="A93" s="38"/>
      <c r="B93" s="39" t="s">
        <v>10401</v>
      </c>
      <c r="C93" s="12" t="s">
        <v>10402</v>
      </c>
      <c r="D93" s="12" t="s">
        <v>74</v>
      </c>
      <c r="E93" s="12" t="s">
        <v>75</v>
      </c>
      <c r="F93" s="12" t="s">
        <v>10403</v>
      </c>
      <c r="G93" s="12" t="s">
        <v>10404</v>
      </c>
      <c r="H93" s="40" t="s">
        <v>10405</v>
      </c>
      <c r="I93" s="12">
        <v>348</v>
      </c>
      <c r="J93" s="12">
        <v>316010</v>
      </c>
      <c r="K93" s="41">
        <v>97089790584</v>
      </c>
      <c r="L93" s="15" t="s">
        <v>10406</v>
      </c>
      <c r="M93" s="6" t="str">
        <f t="shared" si="12"/>
        <v>Download</v>
      </c>
      <c r="N93" s="15" t="s">
        <v>10407</v>
      </c>
      <c r="O93" s="6" t="str">
        <f t="shared" si="13"/>
        <v>Download</v>
      </c>
      <c r="P93" s="48">
        <v>28700</v>
      </c>
      <c r="Q93" s="45" t="s">
        <v>10408</v>
      </c>
      <c r="R93" s="45">
        <v>20090</v>
      </c>
      <c r="S93" s="12" t="s">
        <v>5517</v>
      </c>
      <c r="T93" s="12" t="s">
        <v>10409</v>
      </c>
      <c r="U93" s="12">
        <v>3392393980</v>
      </c>
      <c r="V93" s="12" t="s">
        <v>10410</v>
      </c>
      <c r="W93" s="12" t="s">
        <v>3052</v>
      </c>
      <c r="X93" s="41" t="s">
        <v>9117</v>
      </c>
      <c r="Y93" s="15" t="s">
        <v>10411</v>
      </c>
      <c r="Z93" s="6" t="str">
        <f t="shared" si="14"/>
        <v>Download</v>
      </c>
      <c r="AA93" s="15" t="s">
        <v>10412</v>
      </c>
      <c r="AB93" s="6" t="str">
        <f t="shared" si="15"/>
        <v>Download</v>
      </c>
      <c r="AC93" s="15" t="s">
        <v>10413</v>
      </c>
      <c r="AD93" s="6" t="str">
        <f t="shared" si="16"/>
        <v>Download</v>
      </c>
      <c r="AE93" s="15" t="s">
        <v>276</v>
      </c>
      <c r="AF93" s="46"/>
      <c r="AG93" s="15" t="s">
        <v>276</v>
      </c>
      <c r="AH93" s="47"/>
      <c r="AJ93" s="62" t="s">
        <v>10736</v>
      </c>
      <c r="AK93" s="62" t="s">
        <v>10740</v>
      </c>
      <c r="AL93" s="4" t="s">
        <v>10731</v>
      </c>
      <c r="AM93" s="62" t="s">
        <v>10733</v>
      </c>
      <c r="AN93" s="62" t="s">
        <v>10732</v>
      </c>
    </row>
    <row r="94" spans="1:40" ht="84.75" customHeight="1" x14ac:dyDescent="0.3">
      <c r="A94" s="38"/>
      <c r="B94" s="39" t="s">
        <v>10414</v>
      </c>
      <c r="C94" s="12" t="s">
        <v>10415</v>
      </c>
      <c r="D94" s="12" t="s">
        <v>74</v>
      </c>
      <c r="E94" s="12" t="s">
        <v>75</v>
      </c>
      <c r="F94" s="41" t="s">
        <v>10416</v>
      </c>
      <c r="G94" s="12" t="s">
        <v>10417</v>
      </c>
      <c r="H94" s="40" t="s">
        <v>10418</v>
      </c>
      <c r="I94" s="12">
        <v>348</v>
      </c>
      <c r="J94" s="12">
        <v>316017</v>
      </c>
      <c r="K94" s="41">
        <v>97567330580</v>
      </c>
      <c r="L94" s="15" t="s">
        <v>10419</v>
      </c>
      <c r="M94" s="6" t="str">
        <f t="shared" si="12"/>
        <v>Download</v>
      </c>
      <c r="N94" s="15" t="s">
        <v>10420</v>
      </c>
      <c r="O94" s="6" t="str">
        <f t="shared" si="13"/>
        <v>Download</v>
      </c>
      <c r="P94" s="48">
        <v>39850</v>
      </c>
      <c r="Q94" s="45" t="s">
        <v>10421</v>
      </c>
      <c r="R94" s="45">
        <v>27895</v>
      </c>
      <c r="S94" s="12" t="s">
        <v>2835</v>
      </c>
      <c r="T94" s="12" t="s">
        <v>10422</v>
      </c>
      <c r="U94" s="12" t="s">
        <v>10418</v>
      </c>
      <c r="V94" s="12" t="s">
        <v>10423</v>
      </c>
      <c r="W94" s="12" t="s">
        <v>3131</v>
      </c>
      <c r="X94" s="41" t="s">
        <v>9117</v>
      </c>
      <c r="Y94" s="15" t="s">
        <v>10424</v>
      </c>
      <c r="Z94" s="6" t="str">
        <f t="shared" si="14"/>
        <v>Download</v>
      </c>
      <c r="AA94" s="15" t="s">
        <v>10425</v>
      </c>
      <c r="AB94" s="6" t="str">
        <f t="shared" si="15"/>
        <v>Download</v>
      </c>
      <c r="AC94" s="15" t="s">
        <v>10426</v>
      </c>
      <c r="AD94" s="6" t="str">
        <f t="shared" si="16"/>
        <v>Download</v>
      </c>
      <c r="AE94" s="15" t="s">
        <v>10427</v>
      </c>
      <c r="AF94" s="46" t="str">
        <f>HYPERLINK(AE94, "Download")</f>
        <v>Download</v>
      </c>
      <c r="AG94" s="15" t="s">
        <v>276</v>
      </c>
      <c r="AH94" s="47"/>
      <c r="AJ94" s="62" t="s">
        <v>10736</v>
      </c>
      <c r="AK94" s="62" t="s">
        <v>10740</v>
      </c>
      <c r="AL94" s="4" t="s">
        <v>10731</v>
      </c>
      <c r="AM94" s="62" t="s">
        <v>10733</v>
      </c>
      <c r="AN94" s="62" t="s">
        <v>10732</v>
      </c>
    </row>
    <row r="95" spans="1:40" ht="84.75" customHeight="1" x14ac:dyDescent="0.3">
      <c r="A95" s="38"/>
      <c r="B95" s="39" t="s">
        <v>10428</v>
      </c>
      <c r="C95" s="12" t="s">
        <v>10429</v>
      </c>
      <c r="D95" s="12" t="s">
        <v>74</v>
      </c>
      <c r="E95" s="12" t="s">
        <v>75</v>
      </c>
      <c r="F95" s="12" t="s">
        <v>10430</v>
      </c>
      <c r="G95" s="12" t="s">
        <v>10431</v>
      </c>
      <c r="H95" s="40" t="s">
        <v>10432</v>
      </c>
      <c r="I95" s="12">
        <v>348</v>
      </c>
      <c r="J95" s="12">
        <v>316025</v>
      </c>
      <c r="K95" s="41">
        <v>97197630581</v>
      </c>
      <c r="L95" s="15" t="s">
        <v>10433</v>
      </c>
      <c r="M95" s="6" t="str">
        <f t="shared" si="12"/>
        <v>Download</v>
      </c>
      <c r="N95" s="15" t="s">
        <v>10434</v>
      </c>
      <c r="O95" s="6" t="str">
        <f t="shared" si="13"/>
        <v>Download</v>
      </c>
      <c r="P95" s="48">
        <v>74999.5</v>
      </c>
      <c r="Q95" s="45">
        <v>74999.5</v>
      </c>
      <c r="R95" s="45">
        <v>52499.649999999994</v>
      </c>
      <c r="S95" s="12" t="s">
        <v>7626</v>
      </c>
      <c r="T95" s="12" t="s">
        <v>10435</v>
      </c>
      <c r="U95" s="12">
        <v>3381582781</v>
      </c>
      <c r="V95" s="12" t="s">
        <v>10436</v>
      </c>
      <c r="W95" s="12" t="s">
        <v>3646</v>
      </c>
      <c r="X95" s="41" t="s">
        <v>9117</v>
      </c>
      <c r="Y95" s="15" t="s">
        <v>10437</v>
      </c>
      <c r="Z95" s="6" t="str">
        <f t="shared" si="14"/>
        <v>Download</v>
      </c>
      <c r="AA95" s="15" t="s">
        <v>10438</v>
      </c>
      <c r="AB95" s="6" t="str">
        <f t="shared" si="15"/>
        <v>Download</v>
      </c>
      <c r="AC95" s="15" t="s">
        <v>10439</v>
      </c>
      <c r="AD95" s="6" t="str">
        <f t="shared" si="16"/>
        <v>Download</v>
      </c>
      <c r="AE95" s="15" t="s">
        <v>276</v>
      </c>
      <c r="AF95" s="46"/>
      <c r="AG95" s="15" t="s">
        <v>276</v>
      </c>
      <c r="AH95" s="47"/>
      <c r="AJ95" s="62" t="s">
        <v>10736</v>
      </c>
      <c r="AK95" s="62" t="s">
        <v>10740</v>
      </c>
      <c r="AL95" s="4" t="s">
        <v>10731</v>
      </c>
      <c r="AM95" s="62" t="s">
        <v>10733</v>
      </c>
      <c r="AN95" s="62" t="s">
        <v>10732</v>
      </c>
    </row>
    <row r="96" spans="1:40" ht="84.75" customHeight="1" x14ac:dyDescent="0.3">
      <c r="A96" s="38"/>
      <c r="B96" s="39" t="s">
        <v>10440</v>
      </c>
      <c r="C96" s="12" t="s">
        <v>10441</v>
      </c>
      <c r="D96" s="12" t="s">
        <v>74</v>
      </c>
      <c r="E96" s="12" t="s">
        <v>75</v>
      </c>
      <c r="F96" s="12" t="s">
        <v>10442</v>
      </c>
      <c r="G96" s="12" t="s">
        <v>10443</v>
      </c>
      <c r="H96" s="40" t="s">
        <v>10444</v>
      </c>
      <c r="I96" s="12">
        <v>348</v>
      </c>
      <c r="J96" s="12">
        <v>316031</v>
      </c>
      <c r="K96" s="41">
        <v>97712650585</v>
      </c>
      <c r="L96" s="15" t="s">
        <v>10445</v>
      </c>
      <c r="M96" s="6" t="str">
        <f t="shared" si="12"/>
        <v>Download</v>
      </c>
      <c r="N96" s="15" t="s">
        <v>10446</v>
      </c>
      <c r="O96" s="6" t="str">
        <f t="shared" si="13"/>
        <v>Download</v>
      </c>
      <c r="P96" s="48">
        <v>75000</v>
      </c>
      <c r="Q96" s="45" t="s">
        <v>9113</v>
      </c>
      <c r="R96" s="45">
        <v>52500</v>
      </c>
      <c r="S96" s="12" t="s">
        <v>10447</v>
      </c>
      <c r="T96" s="12" t="s">
        <v>10448</v>
      </c>
      <c r="U96" s="12" t="s">
        <v>10444</v>
      </c>
      <c r="V96" s="12" t="s">
        <v>10443</v>
      </c>
      <c r="W96" s="12" t="s">
        <v>3052</v>
      </c>
      <c r="X96" s="41" t="s">
        <v>9117</v>
      </c>
      <c r="Y96" s="15" t="s">
        <v>10449</v>
      </c>
      <c r="Z96" s="6" t="str">
        <f t="shared" si="14"/>
        <v>Download</v>
      </c>
      <c r="AA96" s="15" t="s">
        <v>10450</v>
      </c>
      <c r="AB96" s="6" t="str">
        <f t="shared" si="15"/>
        <v>Download</v>
      </c>
      <c r="AC96" s="15" t="s">
        <v>10451</v>
      </c>
      <c r="AD96" s="6" t="str">
        <f t="shared" si="16"/>
        <v>Download</v>
      </c>
      <c r="AE96" s="15" t="s">
        <v>276</v>
      </c>
      <c r="AF96" s="46"/>
      <c r="AG96" s="15" t="s">
        <v>276</v>
      </c>
      <c r="AH96" s="47"/>
      <c r="AJ96" s="62" t="s">
        <v>10736</v>
      </c>
      <c r="AK96" s="62" t="s">
        <v>10740</v>
      </c>
      <c r="AL96" s="4" t="s">
        <v>10731</v>
      </c>
      <c r="AM96" s="62" t="s">
        <v>10733</v>
      </c>
      <c r="AN96" s="62" t="s">
        <v>10732</v>
      </c>
    </row>
    <row r="97" spans="1:40" ht="84.75" customHeight="1" x14ac:dyDescent="0.3">
      <c r="A97" s="38"/>
      <c r="B97" s="39" t="s">
        <v>10452</v>
      </c>
      <c r="C97" s="12" t="s">
        <v>10453</v>
      </c>
      <c r="D97" s="12" t="s">
        <v>74</v>
      </c>
      <c r="E97" s="12" t="s">
        <v>75</v>
      </c>
      <c r="F97" s="12" t="s">
        <v>10454</v>
      </c>
      <c r="G97" s="12" t="s">
        <v>10455</v>
      </c>
      <c r="H97" s="40" t="s">
        <v>10456</v>
      </c>
      <c r="I97" s="12">
        <v>348</v>
      </c>
      <c r="J97" s="12">
        <v>320514</v>
      </c>
      <c r="K97" s="41">
        <v>96457680583</v>
      </c>
      <c r="L97" s="15" t="s">
        <v>10457</v>
      </c>
      <c r="M97" s="6" t="str">
        <f t="shared" si="12"/>
        <v>Download</v>
      </c>
      <c r="N97" s="15" t="s">
        <v>10458</v>
      </c>
      <c r="O97" s="6" t="str">
        <f t="shared" si="13"/>
        <v>Download</v>
      </c>
      <c r="P97" s="48">
        <v>29460</v>
      </c>
      <c r="Q97" s="45" t="s">
        <v>10459</v>
      </c>
      <c r="R97" s="45">
        <v>20622</v>
      </c>
      <c r="S97" s="12" t="s">
        <v>10460</v>
      </c>
      <c r="T97" s="12" t="s">
        <v>10461</v>
      </c>
      <c r="U97" s="12" t="s">
        <v>10462</v>
      </c>
      <c r="V97" s="12" t="s">
        <v>10463</v>
      </c>
      <c r="W97" s="12" t="s">
        <v>3020</v>
      </c>
      <c r="X97" s="41" t="s">
        <v>9117</v>
      </c>
      <c r="Y97" s="15" t="s">
        <v>276</v>
      </c>
      <c r="Z97" s="6" t="str">
        <f t="shared" si="14"/>
        <v>Download</v>
      </c>
      <c r="AA97" s="15" t="s">
        <v>10464</v>
      </c>
      <c r="AB97" s="6" t="str">
        <f t="shared" si="15"/>
        <v>Download</v>
      </c>
      <c r="AC97" s="15" t="s">
        <v>10465</v>
      </c>
      <c r="AD97" s="6" t="str">
        <f t="shared" si="16"/>
        <v>Download</v>
      </c>
      <c r="AE97" s="15" t="s">
        <v>276</v>
      </c>
      <c r="AF97" s="46"/>
      <c r="AG97" s="15" t="s">
        <v>10466</v>
      </c>
      <c r="AH97" s="47" t="str">
        <f>HYPERLINK(AG97, "Download")</f>
        <v>Download</v>
      </c>
      <c r="AJ97" s="62" t="s">
        <v>10736</v>
      </c>
      <c r="AK97" s="62" t="s">
        <v>10740</v>
      </c>
      <c r="AL97" s="4" t="s">
        <v>10731</v>
      </c>
      <c r="AM97" s="62" t="s">
        <v>10733</v>
      </c>
      <c r="AN97" s="62" t="s">
        <v>10732</v>
      </c>
    </row>
    <row r="98" spans="1:40" ht="84.75" customHeight="1" x14ac:dyDescent="0.3">
      <c r="A98" s="38"/>
      <c r="B98" s="39" t="s">
        <v>10467</v>
      </c>
      <c r="C98" s="12" t="s">
        <v>10468</v>
      </c>
      <c r="D98" s="12" t="s">
        <v>74</v>
      </c>
      <c r="E98" s="12" t="s">
        <v>75</v>
      </c>
      <c r="F98" s="12" t="s">
        <v>10469</v>
      </c>
      <c r="G98" s="12" t="s">
        <v>10470</v>
      </c>
      <c r="H98" s="40" t="s">
        <v>10471</v>
      </c>
      <c r="I98" s="12">
        <v>348</v>
      </c>
      <c r="J98" s="12" t="s">
        <v>10472</v>
      </c>
      <c r="K98" s="41">
        <v>80213050588</v>
      </c>
      <c r="L98" s="15" t="s">
        <v>10473</v>
      </c>
      <c r="M98" s="6" t="str">
        <f t="shared" ref="M98:M114" si="19">HYPERLINK(L98, "Download")</f>
        <v>Download</v>
      </c>
      <c r="N98" s="15" t="s">
        <v>10474</v>
      </c>
      <c r="O98" s="6" t="str">
        <f t="shared" ref="O98:O114" si="20">HYPERLINK(N98, "Download")</f>
        <v>Download</v>
      </c>
      <c r="P98" s="48">
        <v>73500</v>
      </c>
      <c r="Q98" s="45" t="s">
        <v>10475</v>
      </c>
      <c r="R98" s="45">
        <v>51450</v>
      </c>
      <c r="S98" s="12" t="s">
        <v>3144</v>
      </c>
      <c r="T98" s="12" t="s">
        <v>10476</v>
      </c>
      <c r="U98" s="12" t="s">
        <v>10471</v>
      </c>
      <c r="V98" s="12" t="s">
        <v>10477</v>
      </c>
      <c r="W98" s="12" t="s">
        <v>3020</v>
      </c>
      <c r="X98" s="41" t="s">
        <v>9117</v>
      </c>
      <c r="Y98" s="15" t="s">
        <v>10478</v>
      </c>
      <c r="Z98" s="6" t="str">
        <f t="shared" ref="Z98:Z114" si="21">HYPERLINK(Y98, "Download")</f>
        <v>Download</v>
      </c>
      <c r="AA98" s="15" t="s">
        <v>10479</v>
      </c>
      <c r="AB98" s="6" t="str">
        <f t="shared" ref="AB98:AB114" si="22">HYPERLINK(AA98, "Download")</f>
        <v>Download</v>
      </c>
      <c r="AC98" s="15" t="s">
        <v>10480</v>
      </c>
      <c r="AD98" s="6" t="str">
        <f t="shared" ref="AD98:AD114" si="23">HYPERLINK(AC98, "Download")</f>
        <v>Download</v>
      </c>
      <c r="AE98" s="15" t="s">
        <v>10481</v>
      </c>
      <c r="AF98" s="46" t="str">
        <f>HYPERLINK(AE98, "Download")</f>
        <v>Download</v>
      </c>
      <c r="AG98" s="15" t="s">
        <v>276</v>
      </c>
      <c r="AH98" s="47"/>
      <c r="AJ98" s="62" t="s">
        <v>10736</v>
      </c>
      <c r="AK98" s="62" t="s">
        <v>10740</v>
      </c>
      <c r="AL98" s="4" t="s">
        <v>10731</v>
      </c>
      <c r="AM98" s="62" t="s">
        <v>10733</v>
      </c>
      <c r="AN98" s="62" t="s">
        <v>10732</v>
      </c>
    </row>
    <row r="99" spans="1:40" ht="84.75" customHeight="1" x14ac:dyDescent="0.3">
      <c r="A99" s="38"/>
      <c r="B99" s="39" t="s">
        <v>10482</v>
      </c>
      <c r="C99" s="12" t="s">
        <v>10483</v>
      </c>
      <c r="D99" s="12" t="s">
        <v>74</v>
      </c>
      <c r="E99" s="12" t="s">
        <v>75</v>
      </c>
      <c r="F99" s="12" t="s">
        <v>10484</v>
      </c>
      <c r="G99" s="12" t="s">
        <v>10485</v>
      </c>
      <c r="H99" s="40" t="s">
        <v>10486</v>
      </c>
      <c r="I99" s="12">
        <v>348</v>
      </c>
      <c r="J99" s="12">
        <v>316065</v>
      </c>
      <c r="K99" s="41">
        <v>97020810582</v>
      </c>
      <c r="L99" s="15" t="s">
        <v>10487</v>
      </c>
      <c r="M99" s="6" t="str">
        <f t="shared" si="19"/>
        <v>Download</v>
      </c>
      <c r="N99" s="15" t="s">
        <v>10488</v>
      </c>
      <c r="O99" s="6" t="str">
        <f t="shared" si="20"/>
        <v>Download</v>
      </c>
      <c r="P99" s="48">
        <v>90000</v>
      </c>
      <c r="Q99" s="45" t="s">
        <v>9128</v>
      </c>
      <c r="R99" s="45">
        <v>62999.999999999993</v>
      </c>
      <c r="S99" s="12" t="s">
        <v>10489</v>
      </c>
      <c r="T99" s="12" t="s">
        <v>10490</v>
      </c>
      <c r="U99" s="12" t="s">
        <v>10486</v>
      </c>
      <c r="V99" s="12" t="s">
        <v>10491</v>
      </c>
      <c r="W99" s="12" t="s">
        <v>3646</v>
      </c>
      <c r="X99" s="41" t="s">
        <v>9117</v>
      </c>
      <c r="Y99" s="15" t="s">
        <v>10492</v>
      </c>
      <c r="Z99" s="6" t="str">
        <f t="shared" si="21"/>
        <v>Download</v>
      </c>
      <c r="AA99" s="15" t="s">
        <v>10493</v>
      </c>
      <c r="AB99" s="6" t="str">
        <f t="shared" si="22"/>
        <v>Download</v>
      </c>
      <c r="AC99" s="15" t="s">
        <v>10494</v>
      </c>
      <c r="AD99" s="6" t="str">
        <f t="shared" si="23"/>
        <v>Download</v>
      </c>
      <c r="AE99" s="15" t="s">
        <v>276</v>
      </c>
      <c r="AF99" s="46"/>
      <c r="AG99" s="15" t="s">
        <v>276</v>
      </c>
      <c r="AH99" s="47"/>
      <c r="AJ99" s="62" t="s">
        <v>10736</v>
      </c>
      <c r="AK99" s="62" t="s">
        <v>10740</v>
      </c>
      <c r="AL99" s="4" t="s">
        <v>10731</v>
      </c>
      <c r="AM99" s="62" t="s">
        <v>10733</v>
      </c>
      <c r="AN99" s="62" t="s">
        <v>10732</v>
      </c>
    </row>
    <row r="100" spans="1:40" ht="84.75" customHeight="1" x14ac:dyDescent="0.3">
      <c r="A100" s="38"/>
      <c r="B100" s="39" t="s">
        <v>10495</v>
      </c>
      <c r="C100" s="12" t="s">
        <v>10496</v>
      </c>
      <c r="D100" s="12" t="s">
        <v>74</v>
      </c>
      <c r="E100" s="12" t="s">
        <v>75</v>
      </c>
      <c r="F100" s="12" t="s">
        <v>10497</v>
      </c>
      <c r="G100" s="12" t="s">
        <v>10498</v>
      </c>
      <c r="H100" s="40" t="s">
        <v>10499</v>
      </c>
      <c r="I100" s="12">
        <v>348</v>
      </c>
      <c r="J100" s="12">
        <v>316069</v>
      </c>
      <c r="K100" s="41">
        <v>80222130587</v>
      </c>
      <c r="L100" s="15" t="s">
        <v>10500</v>
      </c>
      <c r="M100" s="6" t="str">
        <f t="shared" si="19"/>
        <v>Download</v>
      </c>
      <c r="N100" s="15" t="s">
        <v>10501</v>
      </c>
      <c r="O100" s="6" t="str">
        <f t="shared" si="20"/>
        <v>Download</v>
      </c>
      <c r="P100" s="48">
        <v>74742.2</v>
      </c>
      <c r="Q100" s="45" t="s">
        <v>10502</v>
      </c>
      <c r="R100" s="45">
        <v>52319.539999999994</v>
      </c>
      <c r="S100" s="12" t="s">
        <v>10503</v>
      </c>
      <c r="T100" s="12" t="s">
        <v>10504</v>
      </c>
      <c r="U100" s="12">
        <v>3284481492</v>
      </c>
      <c r="V100" s="12" t="s">
        <v>10505</v>
      </c>
      <c r="W100" s="12" t="s">
        <v>3020</v>
      </c>
      <c r="X100" s="41" t="s">
        <v>9117</v>
      </c>
      <c r="Y100" s="15" t="s">
        <v>10506</v>
      </c>
      <c r="Z100" s="6" t="str">
        <f t="shared" si="21"/>
        <v>Download</v>
      </c>
      <c r="AA100" s="15" t="s">
        <v>10507</v>
      </c>
      <c r="AB100" s="6" t="str">
        <f t="shared" si="22"/>
        <v>Download</v>
      </c>
      <c r="AC100" s="15" t="s">
        <v>10508</v>
      </c>
      <c r="AD100" s="6" t="str">
        <f t="shared" si="23"/>
        <v>Download</v>
      </c>
      <c r="AE100" s="15" t="s">
        <v>10509</v>
      </c>
      <c r="AF100" s="46" t="str">
        <f>HYPERLINK(AE100, "Download")</f>
        <v>Download</v>
      </c>
      <c r="AG100" s="15" t="s">
        <v>276</v>
      </c>
      <c r="AH100" s="47"/>
      <c r="AJ100" s="62" t="s">
        <v>10736</v>
      </c>
      <c r="AK100" s="62" t="s">
        <v>10740</v>
      </c>
      <c r="AL100" s="4" t="s">
        <v>10731</v>
      </c>
      <c r="AM100" s="62" t="s">
        <v>10733</v>
      </c>
      <c r="AN100" s="62" t="s">
        <v>10732</v>
      </c>
    </row>
    <row r="101" spans="1:40" ht="84.75" customHeight="1" x14ac:dyDescent="0.3">
      <c r="A101" s="38"/>
      <c r="B101" s="24" t="s">
        <v>10510</v>
      </c>
      <c r="C101" s="12" t="s">
        <v>10511</v>
      </c>
      <c r="D101" s="12" t="s">
        <v>74</v>
      </c>
      <c r="E101" s="12" t="s">
        <v>75</v>
      </c>
      <c r="F101" s="12" t="s">
        <v>10512</v>
      </c>
      <c r="G101" s="12" t="s">
        <v>10513</v>
      </c>
      <c r="H101" s="40" t="s">
        <v>10514</v>
      </c>
      <c r="I101" s="12" t="s">
        <v>3733</v>
      </c>
      <c r="J101" s="12" t="s">
        <v>10515</v>
      </c>
      <c r="K101" s="41" t="s">
        <v>10516</v>
      </c>
      <c r="L101" s="15" t="s">
        <v>10517</v>
      </c>
      <c r="M101" s="6" t="str">
        <f t="shared" si="19"/>
        <v>Download</v>
      </c>
      <c r="N101" s="15" t="s">
        <v>10518</v>
      </c>
      <c r="O101" s="6" t="str">
        <f t="shared" si="20"/>
        <v>Download</v>
      </c>
      <c r="P101" s="48">
        <v>74050</v>
      </c>
      <c r="Q101" s="45" t="s">
        <v>10519</v>
      </c>
      <c r="R101" s="45">
        <v>51835</v>
      </c>
      <c r="S101" s="12" t="s">
        <v>10520</v>
      </c>
      <c r="T101" s="12" t="s">
        <v>10521</v>
      </c>
      <c r="U101" s="12" t="s">
        <v>10522</v>
      </c>
      <c r="V101" s="12" t="s">
        <v>10513</v>
      </c>
      <c r="W101" s="12" t="s">
        <v>10523</v>
      </c>
      <c r="X101" s="41" t="s">
        <v>9117</v>
      </c>
      <c r="Y101" s="15" t="s">
        <v>10524</v>
      </c>
      <c r="Z101" s="6" t="str">
        <f t="shared" si="21"/>
        <v>Download</v>
      </c>
      <c r="AA101" s="15" t="s">
        <v>10525</v>
      </c>
      <c r="AB101" s="6" t="str">
        <f t="shared" si="22"/>
        <v>Download</v>
      </c>
      <c r="AC101" s="15" t="s">
        <v>10526</v>
      </c>
      <c r="AD101" s="6" t="str">
        <f t="shared" si="23"/>
        <v>Download</v>
      </c>
      <c r="AE101" s="15" t="s">
        <v>276</v>
      </c>
      <c r="AF101" s="46"/>
      <c r="AG101" s="15" t="s">
        <v>276</v>
      </c>
      <c r="AH101" s="47"/>
      <c r="AJ101" s="62" t="s">
        <v>10736</v>
      </c>
      <c r="AK101" s="62" t="s">
        <v>10740</v>
      </c>
      <c r="AL101" s="4" t="s">
        <v>10731</v>
      </c>
      <c r="AM101" s="62" t="s">
        <v>10733</v>
      </c>
      <c r="AN101" s="62" t="s">
        <v>10732</v>
      </c>
    </row>
    <row r="102" spans="1:40" ht="84.75" customHeight="1" x14ac:dyDescent="0.3">
      <c r="A102" s="38"/>
      <c r="B102" s="39" t="s">
        <v>10527</v>
      </c>
      <c r="C102" s="12" t="s">
        <v>10528</v>
      </c>
      <c r="D102" s="12" t="s">
        <v>37</v>
      </c>
      <c r="E102" s="12" t="s">
        <v>38</v>
      </c>
      <c r="F102" s="12" t="s">
        <v>10529</v>
      </c>
      <c r="G102" s="12" t="s">
        <v>10530</v>
      </c>
      <c r="H102" s="40" t="s">
        <v>10531</v>
      </c>
      <c r="I102" s="12">
        <v>424</v>
      </c>
      <c r="J102" s="12">
        <v>320164</v>
      </c>
      <c r="K102" s="41">
        <v>94079330653</v>
      </c>
      <c r="L102" s="15" t="s">
        <v>10532</v>
      </c>
      <c r="M102" s="6" t="str">
        <f t="shared" si="19"/>
        <v>Download</v>
      </c>
      <c r="N102" s="15" t="s">
        <v>10533</v>
      </c>
      <c r="O102" s="6" t="str">
        <f t="shared" si="20"/>
        <v>Download</v>
      </c>
      <c r="P102" s="48">
        <v>80280</v>
      </c>
      <c r="Q102" s="45">
        <v>80280</v>
      </c>
      <c r="R102" s="45">
        <v>56196</v>
      </c>
      <c r="S102" s="12" t="s">
        <v>10534</v>
      </c>
      <c r="T102" s="12" t="s">
        <v>10535</v>
      </c>
      <c r="U102" s="12" t="s">
        <v>10536</v>
      </c>
      <c r="V102" s="12" t="s">
        <v>10537</v>
      </c>
      <c r="W102" s="12" t="s">
        <v>3020</v>
      </c>
      <c r="X102" s="41" t="s">
        <v>9117</v>
      </c>
      <c r="Y102" s="15" t="s">
        <v>10538</v>
      </c>
      <c r="Z102" s="6" t="str">
        <f t="shared" si="21"/>
        <v>Download</v>
      </c>
      <c r="AA102" s="15" t="s">
        <v>10539</v>
      </c>
      <c r="AB102" s="6" t="str">
        <f t="shared" si="22"/>
        <v>Download</v>
      </c>
      <c r="AC102" s="15" t="s">
        <v>10540</v>
      </c>
      <c r="AD102" s="6" t="str">
        <f t="shared" si="23"/>
        <v>Download</v>
      </c>
      <c r="AE102" s="15" t="s">
        <v>10541</v>
      </c>
      <c r="AF102" s="46" t="str">
        <f>HYPERLINK(AE102, "Download")</f>
        <v>Download</v>
      </c>
      <c r="AG102" s="15" t="s">
        <v>276</v>
      </c>
      <c r="AH102" s="47"/>
      <c r="AJ102" s="62" t="s">
        <v>10736</v>
      </c>
      <c r="AK102" s="62" t="s">
        <v>10740</v>
      </c>
      <c r="AL102" s="4" t="s">
        <v>10731</v>
      </c>
      <c r="AM102" s="62" t="s">
        <v>10733</v>
      </c>
      <c r="AN102" s="62" t="s">
        <v>10732</v>
      </c>
    </row>
    <row r="103" spans="1:40" ht="84.75" customHeight="1" x14ac:dyDescent="0.3">
      <c r="A103" s="38"/>
      <c r="B103" s="39" t="s">
        <v>10542</v>
      </c>
      <c r="C103" s="12" t="s">
        <v>10543</v>
      </c>
      <c r="D103" s="12" t="s">
        <v>37</v>
      </c>
      <c r="E103" s="12" t="s">
        <v>38</v>
      </c>
      <c r="F103" s="12" t="s">
        <v>10544</v>
      </c>
      <c r="G103" s="12" t="s">
        <v>10545</v>
      </c>
      <c r="H103" s="40" t="s">
        <v>10546</v>
      </c>
      <c r="I103" s="12">
        <v>424</v>
      </c>
      <c r="J103" s="12">
        <v>319506</v>
      </c>
      <c r="K103" s="41">
        <v>95156800658</v>
      </c>
      <c r="L103" s="15" t="s">
        <v>10547</v>
      </c>
      <c r="M103" s="6" t="str">
        <f t="shared" si="19"/>
        <v>Download</v>
      </c>
      <c r="N103" s="15" t="s">
        <v>10548</v>
      </c>
      <c r="O103" s="6" t="str">
        <f t="shared" si="20"/>
        <v>Download</v>
      </c>
      <c r="P103" s="48">
        <v>61962.6</v>
      </c>
      <c r="Q103" s="45" t="s">
        <v>10549</v>
      </c>
      <c r="R103" s="45">
        <v>43373.82</v>
      </c>
      <c r="S103" s="12" t="s">
        <v>3706</v>
      </c>
      <c r="T103" s="12" t="s">
        <v>10550</v>
      </c>
      <c r="U103" s="12">
        <v>3397899404</v>
      </c>
      <c r="V103" s="12" t="s">
        <v>10551</v>
      </c>
      <c r="W103" s="12" t="s">
        <v>3020</v>
      </c>
      <c r="X103" s="41" t="s">
        <v>9117</v>
      </c>
      <c r="Y103" s="15" t="s">
        <v>10552</v>
      </c>
      <c r="Z103" s="6" t="str">
        <f t="shared" si="21"/>
        <v>Download</v>
      </c>
      <c r="AA103" s="15" t="s">
        <v>10553</v>
      </c>
      <c r="AB103" s="6" t="str">
        <f t="shared" si="22"/>
        <v>Download</v>
      </c>
      <c r="AC103" s="15" t="s">
        <v>10554</v>
      </c>
      <c r="AD103" s="6" t="str">
        <f t="shared" si="23"/>
        <v>Download</v>
      </c>
      <c r="AE103" s="15" t="s">
        <v>276</v>
      </c>
      <c r="AF103" s="46"/>
      <c r="AG103" s="15" t="s">
        <v>10555</v>
      </c>
      <c r="AH103" s="47" t="str">
        <f>HYPERLINK(AG103, "Download")</f>
        <v>Download</v>
      </c>
      <c r="AJ103" s="62" t="s">
        <v>10736</v>
      </c>
      <c r="AK103" s="62" t="s">
        <v>10740</v>
      </c>
      <c r="AL103" s="4" t="s">
        <v>10731</v>
      </c>
      <c r="AM103" s="62" t="s">
        <v>10733</v>
      </c>
      <c r="AN103" s="62" t="s">
        <v>10732</v>
      </c>
    </row>
    <row r="104" spans="1:40" ht="84.75" customHeight="1" x14ac:dyDescent="0.3">
      <c r="A104" s="38"/>
      <c r="B104" s="39" t="s">
        <v>10556</v>
      </c>
      <c r="C104" s="12" t="s">
        <v>10557</v>
      </c>
      <c r="D104" s="12" t="s">
        <v>435</v>
      </c>
      <c r="E104" s="12" t="s">
        <v>436</v>
      </c>
      <c r="F104" s="12" t="s">
        <v>10558</v>
      </c>
      <c r="G104" s="12" t="s">
        <v>10559</v>
      </c>
      <c r="H104" s="40" t="s">
        <v>10560</v>
      </c>
      <c r="I104" s="12">
        <v>522</v>
      </c>
      <c r="J104" s="12">
        <v>319183</v>
      </c>
      <c r="K104" s="41">
        <v>92136810907</v>
      </c>
      <c r="L104" s="15" t="s">
        <v>10561</v>
      </c>
      <c r="M104" s="6" t="str">
        <f t="shared" si="19"/>
        <v>Download</v>
      </c>
      <c r="N104" s="15" t="s">
        <v>10562</v>
      </c>
      <c r="O104" s="6" t="str">
        <f t="shared" si="20"/>
        <v>Download</v>
      </c>
      <c r="P104" s="48">
        <v>75000</v>
      </c>
      <c r="Q104" s="45" t="s">
        <v>9113</v>
      </c>
      <c r="R104" s="45">
        <v>52500</v>
      </c>
      <c r="S104" s="12" t="s">
        <v>3770</v>
      </c>
      <c r="T104" s="12" t="s">
        <v>10563</v>
      </c>
      <c r="U104" s="12">
        <v>3336762586</v>
      </c>
      <c r="V104" s="12" t="s">
        <v>10564</v>
      </c>
      <c r="W104" s="12" t="s">
        <v>6655</v>
      </c>
      <c r="X104" s="41" t="s">
        <v>9117</v>
      </c>
      <c r="Y104" s="15" t="s">
        <v>10565</v>
      </c>
      <c r="Z104" s="6" t="str">
        <f t="shared" si="21"/>
        <v>Download</v>
      </c>
      <c r="AA104" s="15" t="s">
        <v>10566</v>
      </c>
      <c r="AB104" s="6" t="str">
        <f t="shared" si="22"/>
        <v>Download</v>
      </c>
      <c r="AC104" s="15" t="s">
        <v>10567</v>
      </c>
      <c r="AD104" s="6" t="str">
        <f t="shared" si="23"/>
        <v>Download</v>
      </c>
      <c r="AE104" s="15" t="s">
        <v>276</v>
      </c>
      <c r="AF104" s="46"/>
      <c r="AG104" s="15" t="s">
        <v>276</v>
      </c>
      <c r="AH104" s="47"/>
      <c r="AJ104" s="62" t="s">
        <v>10736</v>
      </c>
      <c r="AK104" s="62" t="s">
        <v>10740</v>
      </c>
      <c r="AL104" s="4" t="s">
        <v>10731</v>
      </c>
      <c r="AM104" s="62" t="s">
        <v>10733</v>
      </c>
      <c r="AN104" s="62" t="s">
        <v>10732</v>
      </c>
    </row>
    <row r="105" spans="1:40" ht="84.75" customHeight="1" x14ac:dyDescent="0.3">
      <c r="A105" s="38"/>
      <c r="B105" s="39" t="s">
        <v>10568</v>
      </c>
      <c r="C105" s="12" t="s">
        <v>10569</v>
      </c>
      <c r="D105" s="12" t="s">
        <v>170</v>
      </c>
      <c r="E105" s="12" t="s">
        <v>1114</v>
      </c>
      <c r="F105" s="12" t="s">
        <v>10570</v>
      </c>
      <c r="G105" s="12" t="s">
        <v>10571</v>
      </c>
      <c r="H105" s="40" t="s">
        <v>10572</v>
      </c>
      <c r="I105" s="12">
        <v>434</v>
      </c>
      <c r="J105" s="12">
        <v>319188</v>
      </c>
      <c r="K105" s="41">
        <v>90229690731</v>
      </c>
      <c r="L105" s="15" t="s">
        <v>10573</v>
      </c>
      <c r="M105" s="6" t="str">
        <f t="shared" si="19"/>
        <v>Download</v>
      </c>
      <c r="N105" s="15" t="s">
        <v>10574</v>
      </c>
      <c r="O105" s="6" t="str">
        <f t="shared" si="20"/>
        <v>Download</v>
      </c>
      <c r="P105" s="48">
        <v>48000</v>
      </c>
      <c r="Q105" s="45" t="s">
        <v>3313</v>
      </c>
      <c r="R105" s="45">
        <v>33600</v>
      </c>
      <c r="S105" s="12" t="s">
        <v>10575</v>
      </c>
      <c r="T105" s="12" t="s">
        <v>10576</v>
      </c>
      <c r="U105" s="12" t="s">
        <v>10577</v>
      </c>
      <c r="V105" s="12" t="s">
        <v>10578</v>
      </c>
      <c r="W105" s="12" t="s">
        <v>4253</v>
      </c>
      <c r="X105" s="41" t="s">
        <v>9117</v>
      </c>
      <c r="Y105" s="15" t="s">
        <v>10579</v>
      </c>
      <c r="Z105" s="6" t="str">
        <f t="shared" si="21"/>
        <v>Download</v>
      </c>
      <c r="AA105" s="15" t="s">
        <v>10580</v>
      </c>
      <c r="AB105" s="6" t="str">
        <f t="shared" si="22"/>
        <v>Download</v>
      </c>
      <c r="AC105" s="15" t="s">
        <v>10581</v>
      </c>
      <c r="AD105" s="6" t="str">
        <f t="shared" si="23"/>
        <v>Download</v>
      </c>
      <c r="AE105" s="15" t="s">
        <v>10582</v>
      </c>
      <c r="AF105" s="46" t="str">
        <f>HYPERLINK(AE105, "Download")</f>
        <v>Download</v>
      </c>
      <c r="AG105" s="15" t="s">
        <v>276</v>
      </c>
      <c r="AH105" s="47"/>
      <c r="AJ105" s="62" t="s">
        <v>10736</v>
      </c>
      <c r="AK105" s="62" t="s">
        <v>10740</v>
      </c>
      <c r="AL105" s="4" t="s">
        <v>10731</v>
      </c>
      <c r="AM105" s="62" t="s">
        <v>10733</v>
      </c>
      <c r="AN105" s="62" t="s">
        <v>10732</v>
      </c>
    </row>
    <row r="106" spans="1:40" ht="84.75" customHeight="1" x14ac:dyDescent="0.3">
      <c r="A106" s="38"/>
      <c r="B106" s="39" t="s">
        <v>10583</v>
      </c>
      <c r="C106" s="12" t="s">
        <v>10584</v>
      </c>
      <c r="D106" s="12" t="s">
        <v>170</v>
      </c>
      <c r="E106" s="12" t="s">
        <v>1114</v>
      </c>
      <c r="F106" s="12" t="s">
        <v>10585</v>
      </c>
      <c r="G106" s="12" t="s">
        <v>10586</v>
      </c>
      <c r="H106" s="40" t="s">
        <v>10587</v>
      </c>
      <c r="I106" s="12">
        <v>434</v>
      </c>
      <c r="J106" s="12">
        <v>316880</v>
      </c>
      <c r="K106" s="41">
        <v>80009690738</v>
      </c>
      <c r="L106" s="15" t="s">
        <v>10588</v>
      </c>
      <c r="M106" s="6" t="str">
        <f t="shared" si="19"/>
        <v>Download</v>
      </c>
      <c r="N106" s="15" t="s">
        <v>10589</v>
      </c>
      <c r="O106" s="6" t="str">
        <f t="shared" si="20"/>
        <v>Download</v>
      </c>
      <c r="P106" s="48">
        <v>21400</v>
      </c>
      <c r="Q106" s="45" t="s">
        <v>10590</v>
      </c>
      <c r="R106" s="45">
        <v>14979.999999999998</v>
      </c>
      <c r="S106" s="12" t="s">
        <v>10591</v>
      </c>
      <c r="T106" s="12" t="s">
        <v>10592</v>
      </c>
      <c r="U106" s="12" t="s">
        <v>10587</v>
      </c>
      <c r="V106" s="12" t="s">
        <v>10593</v>
      </c>
      <c r="W106" s="12" t="s">
        <v>3052</v>
      </c>
      <c r="X106" s="41" t="s">
        <v>9117</v>
      </c>
      <c r="Y106" s="15" t="s">
        <v>10594</v>
      </c>
      <c r="Z106" s="6" t="str">
        <f t="shared" si="21"/>
        <v>Download</v>
      </c>
      <c r="AA106" s="15" t="s">
        <v>10595</v>
      </c>
      <c r="AB106" s="6" t="str">
        <f t="shared" si="22"/>
        <v>Download</v>
      </c>
      <c r="AC106" s="15" t="s">
        <v>10596</v>
      </c>
      <c r="AD106" s="6" t="str">
        <f t="shared" si="23"/>
        <v>Download</v>
      </c>
      <c r="AE106" s="15" t="s">
        <v>276</v>
      </c>
      <c r="AF106" s="46"/>
      <c r="AG106" s="15" t="s">
        <v>10597</v>
      </c>
      <c r="AH106" s="47" t="str">
        <f>HYPERLINK(AG106, "Download")</f>
        <v>Download</v>
      </c>
      <c r="AJ106" s="62" t="s">
        <v>10736</v>
      </c>
      <c r="AK106" s="62" t="s">
        <v>10740</v>
      </c>
      <c r="AL106" s="4" t="s">
        <v>10731</v>
      </c>
      <c r="AM106" s="62" t="s">
        <v>10733</v>
      </c>
      <c r="AN106" s="62" t="s">
        <v>10732</v>
      </c>
    </row>
    <row r="107" spans="1:40" ht="84.75" customHeight="1" x14ac:dyDescent="0.3">
      <c r="A107" s="38"/>
      <c r="B107" s="39" t="s">
        <v>10598</v>
      </c>
      <c r="C107" s="12" t="s">
        <v>10599</v>
      </c>
      <c r="D107" s="12" t="s">
        <v>1147</v>
      </c>
      <c r="E107" s="12" t="s">
        <v>1513</v>
      </c>
      <c r="F107" s="12" t="s">
        <v>10600</v>
      </c>
      <c r="G107" s="12" t="s">
        <v>10601</v>
      </c>
      <c r="H107" s="40" t="s">
        <v>10602</v>
      </c>
      <c r="I107" s="12">
        <v>114</v>
      </c>
      <c r="J107" s="12">
        <v>320192</v>
      </c>
      <c r="K107" s="41">
        <v>97833080019</v>
      </c>
      <c r="L107" s="15" t="s">
        <v>10603</v>
      </c>
      <c r="M107" s="6" t="str">
        <f t="shared" si="19"/>
        <v>Download</v>
      </c>
      <c r="N107" s="15" t="s">
        <v>10604</v>
      </c>
      <c r="O107" s="6" t="str">
        <f t="shared" si="20"/>
        <v>Download</v>
      </c>
      <c r="P107" s="48">
        <v>39120</v>
      </c>
      <c r="Q107" s="45" t="s">
        <v>10605</v>
      </c>
      <c r="R107" s="45">
        <v>27384</v>
      </c>
      <c r="S107" s="12" t="s">
        <v>10606</v>
      </c>
      <c r="T107" s="12" t="s">
        <v>10607</v>
      </c>
      <c r="U107" s="12">
        <v>393402932826</v>
      </c>
      <c r="V107" s="12" t="s">
        <v>10608</v>
      </c>
      <c r="W107" s="12" t="s">
        <v>3052</v>
      </c>
      <c r="X107" s="41" t="s">
        <v>9117</v>
      </c>
      <c r="Y107" s="15" t="s">
        <v>10609</v>
      </c>
      <c r="Z107" s="6" t="str">
        <f t="shared" si="21"/>
        <v>Download</v>
      </c>
      <c r="AA107" s="15" t="s">
        <v>10610</v>
      </c>
      <c r="AB107" s="6" t="str">
        <f t="shared" si="22"/>
        <v>Download</v>
      </c>
      <c r="AC107" s="15" t="s">
        <v>10611</v>
      </c>
      <c r="AD107" s="6" t="str">
        <f t="shared" si="23"/>
        <v>Download</v>
      </c>
      <c r="AE107" s="15" t="s">
        <v>276</v>
      </c>
      <c r="AF107" s="46"/>
      <c r="AG107" s="15" t="s">
        <v>10612</v>
      </c>
      <c r="AH107" s="47" t="str">
        <f>HYPERLINK(AG107, "Download")</f>
        <v>Download</v>
      </c>
      <c r="AJ107" s="62" t="s">
        <v>10736</v>
      </c>
      <c r="AK107" s="62" t="s">
        <v>10740</v>
      </c>
      <c r="AL107" s="4" t="s">
        <v>10731</v>
      </c>
      <c r="AM107" s="62" t="s">
        <v>10733</v>
      </c>
      <c r="AN107" s="62" t="s">
        <v>10732</v>
      </c>
    </row>
    <row r="108" spans="1:40" ht="84.75" customHeight="1" x14ac:dyDescent="0.3">
      <c r="A108" s="38"/>
      <c r="B108" s="39" t="s">
        <v>2993</v>
      </c>
      <c r="C108" s="12" t="s">
        <v>10613</v>
      </c>
      <c r="D108" s="12" t="s">
        <v>1147</v>
      </c>
      <c r="E108" s="12" t="s">
        <v>1513</v>
      </c>
      <c r="F108" s="12" t="s">
        <v>10614</v>
      </c>
      <c r="G108" s="12" t="s">
        <v>10615</v>
      </c>
      <c r="H108" s="40" t="s">
        <v>10616</v>
      </c>
      <c r="I108" s="76">
        <v>114</v>
      </c>
      <c r="J108" s="76">
        <v>317219</v>
      </c>
      <c r="K108" s="41">
        <v>86045370011</v>
      </c>
      <c r="L108" s="15" t="s">
        <v>10617</v>
      </c>
      <c r="M108" s="6" t="str">
        <f t="shared" si="19"/>
        <v>Download</v>
      </c>
      <c r="N108" s="15" t="s">
        <v>10618</v>
      </c>
      <c r="O108" s="6" t="str">
        <f t="shared" si="20"/>
        <v>Download</v>
      </c>
      <c r="P108" s="48">
        <v>89700</v>
      </c>
      <c r="Q108" s="45" t="s">
        <v>10619</v>
      </c>
      <c r="R108" s="45">
        <v>62789.999999999993</v>
      </c>
      <c r="S108" s="12" t="s">
        <v>10620</v>
      </c>
      <c r="T108" s="12" t="s">
        <v>10621</v>
      </c>
      <c r="U108" s="12">
        <v>3286775940</v>
      </c>
      <c r="V108" s="12" t="s">
        <v>10622</v>
      </c>
      <c r="W108" s="12" t="s">
        <v>10623</v>
      </c>
      <c r="X108" s="41" t="s">
        <v>9117</v>
      </c>
      <c r="Y108" s="15" t="s">
        <v>10624</v>
      </c>
      <c r="Z108" s="6" t="str">
        <f t="shared" si="21"/>
        <v>Download</v>
      </c>
      <c r="AA108" s="15" t="s">
        <v>10625</v>
      </c>
      <c r="AB108" s="6" t="str">
        <f t="shared" si="22"/>
        <v>Download</v>
      </c>
      <c r="AC108" s="15" t="s">
        <v>10626</v>
      </c>
      <c r="AD108" s="6" t="str">
        <f t="shared" si="23"/>
        <v>Download</v>
      </c>
      <c r="AE108" s="15" t="s">
        <v>276</v>
      </c>
      <c r="AF108" s="46"/>
      <c r="AG108" s="15" t="s">
        <v>10627</v>
      </c>
      <c r="AH108" s="47" t="str">
        <f>HYPERLINK(AG108, "Download")</f>
        <v>Download</v>
      </c>
      <c r="AJ108" s="62" t="s">
        <v>10736</v>
      </c>
      <c r="AK108" s="62" t="s">
        <v>10740</v>
      </c>
      <c r="AL108" s="4" t="s">
        <v>10731</v>
      </c>
      <c r="AM108" s="62" t="s">
        <v>10733</v>
      </c>
      <c r="AN108" s="62" t="s">
        <v>10732</v>
      </c>
    </row>
    <row r="109" spans="1:40" ht="84.75" customHeight="1" x14ac:dyDescent="0.3">
      <c r="A109" s="38"/>
      <c r="B109" s="39" t="s">
        <v>10628</v>
      </c>
      <c r="C109" s="12" t="s">
        <v>10629</v>
      </c>
      <c r="D109" s="12" t="s">
        <v>508</v>
      </c>
      <c r="E109" s="12" t="s">
        <v>7546</v>
      </c>
      <c r="F109" s="12" t="s">
        <v>10630</v>
      </c>
      <c r="G109" s="12" t="s">
        <v>10631</v>
      </c>
      <c r="H109" s="40" t="s">
        <v>10632</v>
      </c>
      <c r="I109" s="12">
        <v>518</v>
      </c>
      <c r="J109" s="12">
        <v>320054</v>
      </c>
      <c r="K109" s="41">
        <v>91036650819</v>
      </c>
      <c r="L109" s="15" t="s">
        <v>10633</v>
      </c>
      <c r="M109" s="6" t="str">
        <f t="shared" si="19"/>
        <v>Download</v>
      </c>
      <c r="N109" s="15" t="s">
        <v>10634</v>
      </c>
      <c r="O109" s="6" t="str">
        <f t="shared" si="20"/>
        <v>Download</v>
      </c>
      <c r="P109" s="48">
        <v>40000</v>
      </c>
      <c r="Q109" s="45" t="s">
        <v>3568</v>
      </c>
      <c r="R109" s="45">
        <v>28000</v>
      </c>
      <c r="S109" s="12" t="s">
        <v>6307</v>
      </c>
      <c r="T109" s="12" t="s">
        <v>10635</v>
      </c>
      <c r="U109" s="12">
        <v>3383590599</v>
      </c>
      <c r="V109" s="12" t="s">
        <v>10636</v>
      </c>
      <c r="W109" s="12" t="s">
        <v>3052</v>
      </c>
      <c r="X109" s="41" t="s">
        <v>9117</v>
      </c>
      <c r="Y109" s="15" t="s">
        <v>10637</v>
      </c>
      <c r="Z109" s="6" t="str">
        <f t="shared" si="21"/>
        <v>Download</v>
      </c>
      <c r="AA109" s="15" t="s">
        <v>10638</v>
      </c>
      <c r="AB109" s="6" t="str">
        <f t="shared" si="22"/>
        <v>Download</v>
      </c>
      <c r="AC109" s="15" t="s">
        <v>10639</v>
      </c>
      <c r="AD109" s="6" t="str">
        <f t="shared" si="23"/>
        <v>Download</v>
      </c>
      <c r="AE109" s="15" t="s">
        <v>276</v>
      </c>
      <c r="AF109" s="46"/>
      <c r="AG109" s="15" t="s">
        <v>276</v>
      </c>
      <c r="AH109" s="47"/>
      <c r="AJ109" s="62" t="s">
        <v>10736</v>
      </c>
      <c r="AK109" s="62" t="s">
        <v>10740</v>
      </c>
      <c r="AL109" s="4" t="s">
        <v>10731</v>
      </c>
      <c r="AM109" s="62" t="s">
        <v>10733</v>
      </c>
      <c r="AN109" s="62" t="s">
        <v>10732</v>
      </c>
    </row>
    <row r="110" spans="1:40" ht="84.75" customHeight="1" x14ac:dyDescent="0.3">
      <c r="A110" s="38"/>
      <c r="B110" s="39" t="s">
        <v>10640</v>
      </c>
      <c r="C110" s="12" t="s">
        <v>10641</v>
      </c>
      <c r="D110" s="12" t="s">
        <v>527</v>
      </c>
      <c r="E110" s="12" t="s">
        <v>528</v>
      </c>
      <c r="F110" s="12" t="s">
        <v>10642</v>
      </c>
      <c r="G110" s="12" t="s">
        <v>10643</v>
      </c>
      <c r="H110" s="40" t="s">
        <v>10644</v>
      </c>
      <c r="I110" s="12">
        <v>321</v>
      </c>
      <c r="J110" s="12">
        <v>317332</v>
      </c>
      <c r="K110" s="41">
        <v>80004470557</v>
      </c>
      <c r="L110" s="15" t="s">
        <v>10645</v>
      </c>
      <c r="M110" s="6" t="str">
        <f t="shared" si="19"/>
        <v>Download</v>
      </c>
      <c r="N110" s="15" t="s">
        <v>10646</v>
      </c>
      <c r="O110" s="6" t="str">
        <f t="shared" si="20"/>
        <v>Download</v>
      </c>
      <c r="P110" s="48">
        <v>89813.4</v>
      </c>
      <c r="Q110" s="45" t="s">
        <v>10647</v>
      </c>
      <c r="R110" s="45">
        <v>62869.37999999999</v>
      </c>
      <c r="S110" s="12" t="s">
        <v>10648</v>
      </c>
      <c r="T110" s="12" t="s">
        <v>10649</v>
      </c>
      <c r="U110" s="12" t="s">
        <v>10644</v>
      </c>
      <c r="V110" s="12" t="s">
        <v>10650</v>
      </c>
      <c r="W110" s="12" t="s">
        <v>3052</v>
      </c>
      <c r="X110" s="41" t="s">
        <v>9117</v>
      </c>
      <c r="Y110" s="15" t="s">
        <v>10651</v>
      </c>
      <c r="Z110" s="6" t="str">
        <f t="shared" si="21"/>
        <v>Download</v>
      </c>
      <c r="AA110" s="15" t="s">
        <v>10652</v>
      </c>
      <c r="AB110" s="6" t="str">
        <f t="shared" si="22"/>
        <v>Download</v>
      </c>
      <c r="AC110" s="15" t="s">
        <v>10653</v>
      </c>
      <c r="AD110" s="6" t="str">
        <f t="shared" si="23"/>
        <v>Download</v>
      </c>
      <c r="AE110" s="15" t="s">
        <v>10654</v>
      </c>
      <c r="AF110" s="46" t="str">
        <f>HYPERLINK(AE110, "Download")</f>
        <v>Download</v>
      </c>
      <c r="AG110" s="15" t="s">
        <v>10655</v>
      </c>
      <c r="AH110" s="47" t="str">
        <f>HYPERLINK(AG110, "Download")</f>
        <v>Download</v>
      </c>
      <c r="AJ110" s="62" t="s">
        <v>10736</v>
      </c>
      <c r="AK110" s="62" t="s">
        <v>10740</v>
      </c>
      <c r="AL110" s="4" t="s">
        <v>10731</v>
      </c>
      <c r="AM110" s="62" t="s">
        <v>10733</v>
      </c>
      <c r="AN110" s="62" t="s">
        <v>10732</v>
      </c>
    </row>
    <row r="111" spans="1:40" ht="84.75" customHeight="1" x14ac:dyDescent="0.3">
      <c r="A111" s="38"/>
      <c r="B111" s="39" t="s">
        <v>10656</v>
      </c>
      <c r="C111" s="12" t="s">
        <v>10657</v>
      </c>
      <c r="D111" s="12" t="s">
        <v>455</v>
      </c>
      <c r="E111" s="12" t="s">
        <v>696</v>
      </c>
      <c r="F111" s="12" t="s">
        <v>10658</v>
      </c>
      <c r="G111" s="12" t="s">
        <v>10659</v>
      </c>
      <c r="H111" s="40" t="s">
        <v>10660</v>
      </c>
      <c r="I111" s="12">
        <v>231</v>
      </c>
      <c r="J111" s="12">
        <v>317368</v>
      </c>
      <c r="K111" s="41">
        <v>90089530324</v>
      </c>
      <c r="L111" s="15" t="s">
        <v>10661</v>
      </c>
      <c r="M111" s="6" t="str">
        <f t="shared" si="19"/>
        <v>Download</v>
      </c>
      <c r="N111" s="15" t="s">
        <v>10662</v>
      </c>
      <c r="O111" s="6" t="str">
        <f t="shared" si="20"/>
        <v>Download</v>
      </c>
      <c r="P111" s="48">
        <v>38490</v>
      </c>
      <c r="Q111" s="45" t="s">
        <v>10663</v>
      </c>
      <c r="R111" s="45">
        <v>26943</v>
      </c>
      <c r="S111" s="12" t="s">
        <v>3492</v>
      </c>
      <c r="T111" s="12" t="s">
        <v>10664</v>
      </c>
      <c r="U111" s="12" t="s">
        <v>10660</v>
      </c>
      <c r="V111" s="12" t="s">
        <v>10665</v>
      </c>
      <c r="W111" s="12" t="s">
        <v>3357</v>
      </c>
      <c r="X111" s="41" t="s">
        <v>9117</v>
      </c>
      <c r="Y111" s="15" t="s">
        <v>10666</v>
      </c>
      <c r="Z111" s="6" t="str">
        <f t="shared" si="21"/>
        <v>Download</v>
      </c>
      <c r="AA111" s="15" t="s">
        <v>10667</v>
      </c>
      <c r="AB111" s="6" t="str">
        <f t="shared" si="22"/>
        <v>Download</v>
      </c>
      <c r="AC111" s="15" t="s">
        <v>10668</v>
      </c>
      <c r="AD111" s="6" t="str">
        <f t="shared" si="23"/>
        <v>Download</v>
      </c>
      <c r="AE111" s="15" t="s">
        <v>276</v>
      </c>
      <c r="AF111" s="46"/>
      <c r="AG111" s="15" t="s">
        <v>276</v>
      </c>
      <c r="AH111" s="47"/>
      <c r="AJ111" s="62" t="s">
        <v>10736</v>
      </c>
      <c r="AK111" s="62" t="s">
        <v>10740</v>
      </c>
      <c r="AL111" s="4" t="s">
        <v>10731</v>
      </c>
      <c r="AM111" s="62" t="s">
        <v>10733</v>
      </c>
      <c r="AN111" s="62" t="s">
        <v>10732</v>
      </c>
    </row>
    <row r="112" spans="1:40" ht="84.75" customHeight="1" x14ac:dyDescent="0.3">
      <c r="A112" s="38"/>
      <c r="B112" s="39" t="s">
        <v>10669</v>
      </c>
      <c r="C112" s="12" t="s">
        <v>10670</v>
      </c>
      <c r="D112" s="12" t="s">
        <v>218</v>
      </c>
      <c r="E112" s="12" t="s">
        <v>1339</v>
      </c>
      <c r="F112" s="12" t="s">
        <v>10671</v>
      </c>
      <c r="G112" s="12" t="s">
        <v>10672</v>
      </c>
      <c r="H112" s="40" t="s">
        <v>10673</v>
      </c>
      <c r="I112" s="12" t="s">
        <v>3733</v>
      </c>
      <c r="J112" s="12" t="s">
        <v>10674</v>
      </c>
      <c r="K112" s="41" t="s">
        <v>10675</v>
      </c>
      <c r="L112" s="15" t="s">
        <v>10676</v>
      </c>
      <c r="M112" s="6" t="str">
        <f t="shared" si="19"/>
        <v>Download</v>
      </c>
      <c r="N112" s="15" t="s">
        <v>10677</v>
      </c>
      <c r="O112" s="6" t="str">
        <f t="shared" si="20"/>
        <v>Download</v>
      </c>
      <c r="P112" s="48">
        <v>74917</v>
      </c>
      <c r="Q112" s="45" t="s">
        <v>10678</v>
      </c>
      <c r="R112" s="45">
        <v>52441.899999999994</v>
      </c>
      <c r="S112" s="12" t="s">
        <v>10679</v>
      </c>
      <c r="T112" s="12" t="s">
        <v>10680</v>
      </c>
      <c r="U112" s="12">
        <v>3420895311</v>
      </c>
      <c r="V112" s="12" t="s">
        <v>10681</v>
      </c>
      <c r="W112" s="12" t="s">
        <v>10682</v>
      </c>
      <c r="X112" s="41" t="s">
        <v>9117</v>
      </c>
      <c r="Y112" s="15" t="s">
        <v>10683</v>
      </c>
      <c r="Z112" s="6" t="str">
        <f t="shared" si="21"/>
        <v>Download</v>
      </c>
      <c r="AA112" s="15" t="s">
        <v>10684</v>
      </c>
      <c r="AB112" s="6" t="str">
        <f t="shared" si="22"/>
        <v>Download</v>
      </c>
      <c r="AC112" s="15" t="s">
        <v>10685</v>
      </c>
      <c r="AD112" s="6" t="str">
        <f t="shared" si="23"/>
        <v>Download</v>
      </c>
      <c r="AE112" s="15" t="s">
        <v>10686</v>
      </c>
      <c r="AF112" s="46" t="str">
        <f>HYPERLINK(AE112, "Download")</f>
        <v>Download</v>
      </c>
      <c r="AG112" s="15" t="s">
        <v>10687</v>
      </c>
      <c r="AH112" s="47" t="str">
        <f>HYPERLINK(AG112, "Download")</f>
        <v>Download</v>
      </c>
      <c r="AJ112" s="62" t="s">
        <v>10736</v>
      </c>
      <c r="AK112" s="62" t="s">
        <v>10740</v>
      </c>
      <c r="AL112" s="4" t="s">
        <v>10731</v>
      </c>
      <c r="AM112" s="62" t="s">
        <v>10733</v>
      </c>
      <c r="AN112" s="62" t="s">
        <v>10732</v>
      </c>
    </row>
    <row r="113" spans="1:40" ht="84.75" customHeight="1" x14ac:dyDescent="0.3">
      <c r="A113" s="38"/>
      <c r="B113" s="49" t="s">
        <v>10688</v>
      </c>
      <c r="C113" s="50" t="s">
        <v>10689</v>
      </c>
      <c r="D113" s="50" t="s">
        <v>218</v>
      </c>
      <c r="E113" s="50" t="s">
        <v>1339</v>
      </c>
      <c r="F113" s="50" t="s">
        <v>10690</v>
      </c>
      <c r="G113" s="50" t="s">
        <v>10691</v>
      </c>
      <c r="H113" s="51" t="s">
        <v>10692</v>
      </c>
      <c r="I113" s="12">
        <v>224</v>
      </c>
      <c r="J113" s="12">
        <v>318539</v>
      </c>
      <c r="K113" s="52">
        <v>80010870279</v>
      </c>
      <c r="L113" s="53" t="s">
        <v>10693</v>
      </c>
      <c r="M113" s="54" t="str">
        <f t="shared" si="19"/>
        <v>Download</v>
      </c>
      <c r="N113" s="53" t="s">
        <v>10694</v>
      </c>
      <c r="O113" s="54" t="str">
        <f t="shared" si="20"/>
        <v>Download</v>
      </c>
      <c r="P113" s="55">
        <v>24700</v>
      </c>
      <c r="Q113" s="56" t="s">
        <v>10695</v>
      </c>
      <c r="R113" s="56">
        <v>17290</v>
      </c>
      <c r="S113" s="50" t="s">
        <v>9085</v>
      </c>
      <c r="T113" s="50" t="s">
        <v>10696</v>
      </c>
      <c r="U113" s="50" t="s">
        <v>10692</v>
      </c>
      <c r="V113" s="50" t="s">
        <v>10697</v>
      </c>
      <c r="W113" s="50" t="s">
        <v>3052</v>
      </c>
      <c r="X113" s="52" t="s">
        <v>9117</v>
      </c>
      <c r="Y113" s="53" t="s">
        <v>10698</v>
      </c>
      <c r="Z113" s="54" t="str">
        <f t="shared" si="21"/>
        <v>Download</v>
      </c>
      <c r="AA113" s="53" t="s">
        <v>10699</v>
      </c>
      <c r="AB113" s="54" t="str">
        <f t="shared" si="22"/>
        <v>Download</v>
      </c>
      <c r="AC113" s="53" t="s">
        <v>10700</v>
      </c>
      <c r="AD113" s="54" t="str">
        <f t="shared" si="23"/>
        <v>Download</v>
      </c>
      <c r="AE113" s="53" t="s">
        <v>276</v>
      </c>
      <c r="AF113" s="57"/>
      <c r="AG113" s="53" t="s">
        <v>276</v>
      </c>
      <c r="AH113" s="58"/>
      <c r="AJ113" s="62" t="s">
        <v>10736</v>
      </c>
      <c r="AK113" s="62" t="s">
        <v>10740</v>
      </c>
      <c r="AL113" s="4" t="s">
        <v>10731</v>
      </c>
      <c r="AM113" s="62" t="s">
        <v>10733</v>
      </c>
      <c r="AN113" s="62" t="s">
        <v>10732</v>
      </c>
    </row>
    <row r="114" spans="1:40" ht="84.75" customHeight="1" x14ac:dyDescent="0.3">
      <c r="A114" s="59"/>
      <c r="B114" s="60" t="s">
        <v>10701</v>
      </c>
      <c r="C114" s="61" t="s">
        <v>10702</v>
      </c>
      <c r="D114" s="61" t="s">
        <v>1008</v>
      </c>
      <c r="E114" s="61" t="s">
        <v>10703</v>
      </c>
      <c r="F114" s="62" t="s">
        <v>10704</v>
      </c>
      <c r="G114" s="61" t="s">
        <v>10705</v>
      </c>
      <c r="H114" s="63" t="s">
        <v>10706</v>
      </c>
      <c r="I114" s="12">
        <v>454</v>
      </c>
      <c r="J114" s="12">
        <v>318164</v>
      </c>
      <c r="K114" s="62">
        <v>96034290799</v>
      </c>
      <c r="L114" s="15" t="s">
        <v>10707</v>
      </c>
      <c r="M114" s="6" t="str">
        <f t="shared" si="19"/>
        <v>Download</v>
      </c>
      <c r="N114" s="15" t="s">
        <v>10708</v>
      </c>
      <c r="O114" s="6" t="str">
        <f t="shared" si="20"/>
        <v>Download</v>
      </c>
      <c r="P114" s="64">
        <v>75000</v>
      </c>
      <c r="Q114" s="64" t="s">
        <v>9113</v>
      </c>
      <c r="R114" s="64">
        <v>52500</v>
      </c>
      <c r="S114" s="61" t="s">
        <v>6857</v>
      </c>
      <c r="T114" s="61" t="s">
        <v>10709</v>
      </c>
      <c r="U114" s="61">
        <v>3333725203</v>
      </c>
      <c r="V114" s="61" t="s">
        <v>10710</v>
      </c>
      <c r="W114" s="61" t="s">
        <v>10711</v>
      </c>
      <c r="X114" s="62" t="s">
        <v>9117</v>
      </c>
      <c r="Y114" s="15" t="s">
        <v>10712</v>
      </c>
      <c r="Z114" s="6" t="str">
        <f t="shared" si="21"/>
        <v>Download</v>
      </c>
      <c r="AA114" s="15" t="s">
        <v>10713</v>
      </c>
      <c r="AB114" s="6" t="str">
        <f t="shared" si="22"/>
        <v>Download</v>
      </c>
      <c r="AC114" s="15" t="s">
        <v>10714</v>
      </c>
      <c r="AD114" s="6" t="str">
        <f t="shared" si="23"/>
        <v>Download</v>
      </c>
      <c r="AE114" s="15" t="s">
        <v>276</v>
      </c>
      <c r="AF114" s="6"/>
      <c r="AG114" s="15" t="s">
        <v>10715</v>
      </c>
      <c r="AH114" s="6" t="str">
        <f>HYPERLINK(AG114, "Download")</f>
        <v>Download</v>
      </c>
      <c r="AJ114" s="62" t="s">
        <v>10736</v>
      </c>
      <c r="AK114" s="62" t="s">
        <v>10740</v>
      </c>
      <c r="AL114" s="4" t="s">
        <v>10731</v>
      </c>
      <c r="AM114" s="62" t="s">
        <v>10733</v>
      </c>
      <c r="AN114" s="62" t="s">
        <v>10732</v>
      </c>
    </row>
    <row r="115" spans="1:40" ht="15" customHeight="1" x14ac:dyDescent="0.3">
      <c r="AG115" s="65"/>
    </row>
  </sheetData>
  <conditionalFormatting sqref="C1:C1048576">
    <cfRule type="duplicateValues" dxfId="0" priority="1"/>
  </conditionalFormatting>
  <hyperlinks>
    <hyperlink ref="G62" r:id="rId1" display="NAIS14400Q@istruzione.it" xr:uid="{00000000-0004-0000-04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Enti_Nazionale</vt:lpstr>
      <vt:lpstr>Enti_Territoriale</vt:lpstr>
      <vt:lpstr>Scuole_Azione_A</vt:lpstr>
      <vt:lpstr>Scuole_Azione_B</vt:lpstr>
      <vt:lpstr>Scuole_Azione_C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cristina</cp:lastModifiedBy>
  <dcterms:created xsi:type="dcterms:W3CDTF">2022-04-14T15:00:58Z</dcterms:created>
  <dcterms:modified xsi:type="dcterms:W3CDTF">2023-04-18T08:13:31Z</dcterms:modified>
  <cp:category/>
</cp:coreProperties>
</file>