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TRASPARENZA\2023\"/>
    </mc:Choice>
  </mc:AlternateContent>
  <xr:revisionPtr revIDLastSave="0" documentId="8_{93603DFF-0154-44C2-995E-E076778A456F}" xr6:coauthVersionLast="47" xr6:coauthVersionMax="47" xr10:uidLastSave="{00000000-0000-0000-0000-000000000000}"/>
  <bookViews>
    <workbookView xWindow="-108" yWindow="-108" windowWidth="23256" windowHeight="12456" tabRatio="952" activeTab="5" xr2:uid="{00000000-000D-0000-FFFF-FFFF00000000}"/>
  </bookViews>
  <sheets>
    <sheet name="FESTIVAL" sheetId="4" r:id="rId1"/>
    <sheet name="RASSEGNE" sheetId="5" r:id="rId2"/>
    <sheet name="PREMI" sheetId="6" r:id="rId3"/>
    <sheet name="CINETECHE" sheetId="7" r:id="rId4"/>
    <sheet name="SCA A " sheetId="10" r:id="rId5"/>
    <sheet name="SCAB" sheetId="11" r:id="rId6"/>
  </sheets>
  <definedNames>
    <definedName name="_xlnm._FilterDatabase" localSheetId="3" hidden="1">CINETECHE!$A$4:$F$4</definedName>
    <definedName name="_xlnm._FilterDatabase" localSheetId="0" hidden="1">FESTIVAL!$A$4:$F$4</definedName>
    <definedName name="_xlnm._FilterDatabase" localSheetId="1" hidden="1">RASSEGNE!$A$4:$YO$4</definedName>
    <definedName name="_xlnm._FilterDatabase" localSheetId="4" hidden="1">'SCA A '!$A$4:$F$29</definedName>
    <definedName name="_xlnm._FilterDatabase" localSheetId="5" hidden="1">SCAB!$A$4:$F$51</definedName>
    <definedName name="_xlnm.Print_Area" localSheetId="3">CINETECHE!$A$1:$K$15</definedName>
    <definedName name="_xlnm.Print_Area" localSheetId="0">FESTIVAL!$A$1:$K$153</definedName>
    <definedName name="_xlnm.Print_Area" localSheetId="2">PREMI!$A$1:$K$38</definedName>
    <definedName name="_xlnm.Print_Area" localSheetId="1">RASSEGNE!$A$1:$K$45</definedName>
    <definedName name="_xlnm.Print_Area" localSheetId="4">'SCA A '!$A$1:$K$29</definedName>
    <definedName name="_xlnm.Print_Area" localSheetId="5">SCAB!$A$1:$K$51</definedName>
    <definedName name="_xlnm.Print_Titles" localSheetId="3">CINETECHE!$3:$4</definedName>
    <definedName name="_xlnm.Print_Titles" localSheetId="0">FESTIVAL!$3:$4</definedName>
    <definedName name="_xlnm.Print_Titles" localSheetId="2">PREMI!$3:$4</definedName>
    <definedName name="_xlnm.Print_Titles" localSheetId="1">RASSEGNE!$3:$4</definedName>
    <definedName name="_xlnm.Print_Titles" localSheetId="4">'SCA A '!$3:$4</definedName>
    <definedName name="_xlnm.Print_Titles" localSheetId="5">SCAB!$3:$4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3" i="4" l="1"/>
  <c r="F15" i="7"/>
</calcChain>
</file>

<file path=xl/sharedStrings.xml><?xml version="1.0" encoding="utf-8"?>
<sst xmlns="http://schemas.openxmlformats.org/spreadsheetml/2006/main" count="2792" uniqueCount="944">
  <si>
    <t>Denominazione Soggetto Richiedente</t>
  </si>
  <si>
    <t>Codice fiscale</t>
  </si>
  <si>
    <t>Comune sede legale</t>
  </si>
  <si>
    <t>Titolo dell’iniziativa</t>
  </si>
  <si>
    <t>DAIMON FILM SRL</t>
  </si>
  <si>
    <t> 03078751207 </t>
  </si>
  <si>
    <t>Ravenna</t>
  </si>
  <si>
    <t>IMAGinACTION - FESTIVAL MONDIALE DEL VIDEOCLIP ED 2023</t>
  </si>
  <si>
    <t>CENTRO ESPRESSIONI CINEMATOGRAFICHE</t>
  </si>
  <si>
    <t> 80008140305 </t>
  </si>
  <si>
    <t>Udine</t>
  </si>
  <si>
    <t>Far East Film Festival 25</t>
  </si>
  <si>
    <t>THE ARTISTS' CLUB ITALIA</t>
  </si>
  <si>
    <t> 97994330583 </t>
  </si>
  <si>
    <t>Roma</t>
  </si>
  <si>
    <t>Sorrento Film &amp; Food Festival 2023</t>
  </si>
  <si>
    <t>EUGANEA MOVIE MOVEMENT</t>
  </si>
  <si>
    <t> 91016820283 </t>
  </si>
  <si>
    <t>Monselice</t>
  </si>
  <si>
    <t>Euganea Film Festival</t>
  </si>
  <si>
    <t>PROLOCO DI PONTELANDOLFO</t>
  </si>
  <si>
    <t> 92006850629 </t>
  </si>
  <si>
    <t>Pontelandolfo</t>
  </si>
  <si>
    <t>Comicron - Festival Internazionale del Cortometraggio Comico</t>
  </si>
  <si>
    <t>Cosenza</t>
  </si>
  <si>
    <t>L'UNIVERSITA CERCA LAVORO</t>
  </si>
  <si>
    <t> 97360900589 </t>
  </si>
  <si>
    <t>XVI Festival Internazionale della Cinematografia Sociale \"Tulipani di Seta Nera\"</t>
  </si>
  <si>
    <t>Torino</t>
  </si>
  <si>
    <t>I BAMBINI DI TRUFFAUT</t>
  </si>
  <si>
    <t> 06561970721 </t>
  </si>
  <si>
    <t>Bitritto</t>
  </si>
  <si>
    <t>Festival Cinema&amp;Letteratura Del Racconto, il Film Young XIV ediz.</t>
  </si>
  <si>
    <t>SOLEMAR EVENTI</t>
  </si>
  <si>
    <t> 96418420582 </t>
  </si>
  <si>
    <t>Marettimo Italian film fest</t>
  </si>
  <si>
    <t>ASSOCIAZIONE CULTURALE TEATRALE GLI O'SCENICI APS</t>
  </si>
  <si>
    <t> 91036590445 </t>
  </si>
  <si>
    <t>San Benedetto del Tronto</t>
  </si>
  <si>
    <t>Piceno Cinema Festival 2023</t>
  </si>
  <si>
    <t>MIX MILANO APS</t>
  </si>
  <si>
    <t> 97615380157 </t>
  </si>
  <si>
    <t>Milano</t>
  </si>
  <si>
    <t>37esimo MiX Festival Internazionale di Cinema LGTBQ+ e Cultura Queer</t>
  </si>
  <si>
    <t>APULIA FILM COMMISSION</t>
  </si>
  <si>
    <t> 93332290720 </t>
  </si>
  <si>
    <t>Bari</t>
  </si>
  <si>
    <t>OFF - OTRANTO FILM FESTIVAL - XIV edizione anno 2023</t>
  </si>
  <si>
    <t>IMAGES HUNTERS</t>
  </si>
  <si>
    <t> 97626080580 </t>
  </si>
  <si>
    <t>Roma Creative Contest 2023</t>
  </si>
  <si>
    <t>Rimini</t>
  </si>
  <si>
    <t>ASSOCIAZIONE PER LA PROMOZIONE DELLA CULTURA LATINO AMERICANA IN ITALIA APS</t>
  </si>
  <si>
    <t> 90026100272 </t>
  </si>
  <si>
    <t>Trieste</t>
  </si>
  <si>
    <t>XXXVIII Festival del Cinema Ibero-Latino Americano di Trieste</t>
  </si>
  <si>
    <t>Palermo</t>
  </si>
  <si>
    <t>STUDIO COOPERATIVA</t>
  </si>
  <si>
    <t> 03973771003 </t>
  </si>
  <si>
    <t>NOIR IN FESTIVAL</t>
  </si>
  <si>
    <t>Perugia</t>
  </si>
  <si>
    <t>CIVITAFILM</t>
  </si>
  <si>
    <t> 91073890583 </t>
  </si>
  <si>
    <t>Civitavecchia</t>
  </si>
  <si>
    <t>International Tour Film Fest 2023</t>
  </si>
  <si>
    <t>FESTIVAL INTERNAZIONALE FILM DELLA MONTAGNA</t>
  </si>
  <si>
    <t> 00387380223 </t>
  </si>
  <si>
    <t>Trento</t>
  </si>
  <si>
    <t>71. TRENTO FILM FESTIVAL - CONCORSO CINEMATOGRAFICO INTERNAZIONALE</t>
  </si>
  <si>
    <t>FONDAZIONE PUNTO E VIRGOLA</t>
  </si>
  <si>
    <t> 97955650581 </t>
  </si>
  <si>
    <t>Castelli Romani Film Festival 2023 - Edizione VII</t>
  </si>
  <si>
    <t>BIANCO E NERO</t>
  </si>
  <si>
    <t> 97700950583 </t>
  </si>
  <si>
    <t>KARAWAN Festa di cinema commedie e culture - 11° edizione</t>
  </si>
  <si>
    <t>DUESSE COMMUNICATION</t>
  </si>
  <si>
    <t> 12777410155 </t>
  </si>
  <si>
    <t>BEST MOVIE COMICS AND GAMES 2023</t>
  </si>
  <si>
    <t>LA DECIMA MUSA</t>
  </si>
  <si>
    <t> 97172890580 </t>
  </si>
  <si>
    <t>PONENTE INTERNATIONAL FILM FESTIVAL</t>
  </si>
  <si>
    <t>Firenze</t>
  </si>
  <si>
    <t>Napoli</t>
  </si>
  <si>
    <t>CIRCOLO DI CULTURA CINEMATOGRAFICA IMMAGINAZIONE</t>
  </si>
  <si>
    <t> 92027900643 </t>
  </si>
  <si>
    <t>Avellino</t>
  </si>
  <si>
    <t>48° Festival Internazionale del Cinema LACENO D\'ORO</t>
  </si>
  <si>
    <t>COMUNE DI CERVETERI</t>
  </si>
  <si>
    <t> 02407640586 </t>
  </si>
  <si>
    <t>Cerveteri</t>
  </si>
  <si>
    <t>Cerveteri Film Festival 2023</t>
  </si>
  <si>
    <t>Bologna</t>
  </si>
  <si>
    <t>Potenza</t>
  </si>
  <si>
    <t>FILMMAKER ASSOCIAZIONE PER LA PROMOZIONE DEL PRODOTTO AUDIOVISIVO DI INNOVAZIONE</t>
  </si>
  <si>
    <t> 97130970151 </t>
  </si>
  <si>
    <t>FILMMAKER FESTIVAL 2023</t>
  </si>
  <si>
    <t>Salerno</t>
  </si>
  <si>
    <t>COMUNE DI VICO EQUENSE</t>
  </si>
  <si>
    <t> 82007510637 </t>
  </si>
  <si>
    <t>Vico Equense</t>
  </si>
  <si>
    <t>SOCIAL WORLD FILM FESTIVAL - Mostra internazionale del Cinema Sociale - tredicesima edizione - 2023</t>
  </si>
  <si>
    <t>BIF&amp;ST - Bari International Film Festival</t>
  </si>
  <si>
    <t>CASA DEL CINEMA E DELLE ARTI APS</t>
  </si>
  <si>
    <t> 93041270633 </t>
  </si>
  <si>
    <t>Acerra</t>
  </si>
  <si>
    <t>FESTIVAL DELLA COMMEDIA, Pulcinella FilmFest - ottava edizione, 2023</t>
  </si>
  <si>
    <t>SEDICICORTO</t>
  </si>
  <si>
    <t> 92055360405 </t>
  </si>
  <si>
    <t>Forlì</t>
  </si>
  <si>
    <t>20° Sedicicorto Forlì</t>
  </si>
  <si>
    <t>Catanzaro</t>
  </si>
  <si>
    <t>APS TOKO FILM FESTIVAL</t>
  </si>
  <si>
    <t> 92016740653 </t>
  </si>
  <si>
    <t>Sala Consilina</t>
  </si>
  <si>
    <t>Toko Film Fest</t>
  </si>
  <si>
    <t>ASSOCIAZIONE CULTURALE MAGNA GRECIA EVENTI</t>
  </si>
  <si>
    <t> 97045440795 </t>
  </si>
  <si>
    <t>Montauro</t>
  </si>
  <si>
    <t>MAGNA GRÆCIA FILM FESTIVAL XX EDIZIONE 2023</t>
  </si>
  <si>
    <t>ASSOCIAZIONE CULTURALE AMICI DI TRASTEVERE</t>
  </si>
  <si>
    <t> 96232640589 </t>
  </si>
  <si>
    <t>ISOLA DEL CINEMA XXIX° EDIZIONE</t>
  </si>
  <si>
    <t>ASSOCIAZIONE CULTURALE ENNIO FLAIANO</t>
  </si>
  <si>
    <t> 80014220687 </t>
  </si>
  <si>
    <t>Pescara</t>
  </si>
  <si>
    <t>50 Premi Internazionali Flaiano di Letteratura, Cinema, Teatro, Televisione, Giornalismo</t>
  </si>
  <si>
    <t>ARCHIVIO AUDIOVISIVO DEL MOVIMENTO OPERAIO E DEMOCRATICO ETS</t>
  </si>
  <si>
    <t> 97041390580 </t>
  </si>
  <si>
    <t>UNARCHIVE. FOUND FOOTAGE FEST</t>
  </si>
  <si>
    <t>FRANKIE SHOW BIZ SRL</t>
  </si>
  <si>
    <t> 09088490967 </t>
  </si>
  <si>
    <t>9° Festival internazionale del Documentario Visioni dal Mondo Milano</t>
  </si>
  <si>
    <t>UNIVERSI AQUA</t>
  </si>
  <si>
    <t> 97870790587 </t>
  </si>
  <si>
    <t>AFF-AQUA FILM FESTIVAL 2023 - VII EDIZIONE</t>
  </si>
  <si>
    <t>LE GIORNATE DEL CINEMA MUTO</t>
  </si>
  <si>
    <t> 01081160937 </t>
  </si>
  <si>
    <t>Pordenone</t>
  </si>
  <si>
    <t>LE GIORNATE DEL CINEMA MUTO 42^ EDIZIONE</t>
  </si>
  <si>
    <t>ASSOCIAZIONE DEL TEATRO PATOLOGICO</t>
  </si>
  <si>
    <t> 97073920585 </t>
  </si>
  <si>
    <t>XIV FESTIVAL INTERNAZIONALE DEL CINEMA PATOLOGICO - RASSEGNA CINEMA PATOLOGICO NEL MONDO</t>
  </si>
  <si>
    <t>SICILIA QUEER</t>
  </si>
  <si>
    <t> 97265160826 </t>
  </si>
  <si>
    <t>Sicilia Queer International New Visions filmfest 2023</t>
  </si>
  <si>
    <t>LA CAPPELLA UNDERGROUND CENTRO RICERCA SPER. CINEMATOG. E A/V</t>
  </si>
  <si>
    <t> 80016790323 </t>
  </si>
  <si>
    <t>TRIESTE SCIENCE+FICTION - FESTIVAL INTERNAZIONALE DELLA FANTASCIENZA 2023</t>
  </si>
  <si>
    <t>GENOMA FILMS</t>
  </si>
  <si>
    <t> 03533821207 </t>
  </si>
  <si>
    <t>TERRAVIVA FILM FESTIVAL</t>
  </si>
  <si>
    <t>ASSOCIAZIONE FANATIC ABOUT FESTIVALS</t>
  </si>
  <si>
    <t> 91250190377 </t>
  </si>
  <si>
    <t>Biografilm Festival - International Celebration of Lives 2023 (19.ma edizione)</t>
  </si>
  <si>
    <t>EXIT MEDIA</t>
  </si>
  <si>
    <t> 94120260263 </t>
  </si>
  <si>
    <t>Treviso</t>
  </si>
  <si>
    <t>16º FESTIVAL DEL CINEMA SPAGNOLO E LATINOAMERICANO</t>
  </si>
  <si>
    <t>ART PROMOTION</t>
  </si>
  <si>
    <t> 05129320726 </t>
  </si>
  <si>
    <t>Corato</t>
  </si>
  <si>
    <t>XXIV FESTIVAL DEL CINEMA EUROPEO</t>
  </si>
  <si>
    <t>SGUARDI ALTROVE</t>
  </si>
  <si>
    <t> 97194960155 </t>
  </si>
  <si>
    <t>SGUARDI ALTROVE INTERNATIONAL WOMEN FILM FESTIVAL</t>
  </si>
  <si>
    <t>ASSOCIAZIONE CULTURALE GIORNATE DEGLI AUTORI</t>
  </si>
  <si>
    <t> 08079171008 </t>
  </si>
  <si>
    <t>Giornate degli Autori</t>
  </si>
  <si>
    <t>FONDAZIONE CAPALBIO</t>
  </si>
  <si>
    <t> 91025550533 </t>
  </si>
  <si>
    <t>Capalbio</t>
  </si>
  <si>
    <t>Capalbio Film Festival II edizione: CAPALBIO STORIES SCRIVERE, RACCONTARE, ASCOLTARE</t>
  </si>
  <si>
    <t>SA.LI.Rò</t>
  </si>
  <si>
    <t> 93061030891 </t>
  </si>
  <si>
    <t>Siracusa</t>
  </si>
  <si>
    <t>ORTIGIA FILM FESTIVAL</t>
  </si>
  <si>
    <t>CINECIRCOLO ROMANO</t>
  </si>
  <si>
    <t> 80258690587 </t>
  </si>
  <si>
    <t>Premio Cinema Giovane &amp; Festival delle opere prime</t>
  </si>
  <si>
    <t>ASS. CULT. L'IDEA DI CLEVES</t>
  </si>
  <si>
    <t> 93039850669 </t>
  </si>
  <si>
    <t>L'Aquila</t>
  </si>
  <si>
    <t>16° L\'Aquila Film Festival e 3° Abruzzo Film Industry</t>
  </si>
  <si>
    <t>ASSOCIAZIONE CULTURALE TONINO GUERRA</t>
  </si>
  <si>
    <t> 92035480414 </t>
  </si>
  <si>
    <t>Pennabilli</t>
  </si>
  <si>
    <t>LUOGHI DELL\'ANIMA - ITAFILMFEST</t>
  </si>
  <si>
    <t>ASSOCIAZIONE METHEXIS ONLUS</t>
  </si>
  <si>
    <t> 97426660581 </t>
  </si>
  <si>
    <t>MedFilm Festival - 29° Edizione</t>
  </si>
  <si>
    <t>ASSOCIAZIONE OCCHIO BLU-ANNA CENERINI BOVA</t>
  </si>
  <si>
    <t> 97213130582 </t>
  </si>
  <si>
    <t>VI BALKAN FILM FESTIVAL</t>
  </si>
  <si>
    <t>FONDAZIONE VIGAMUS</t>
  </si>
  <si>
    <t> 12464291009 </t>
  </si>
  <si>
    <t>FESTIVAL DELLE OPERE INTERATTIVE</t>
  </si>
  <si>
    <t>ASSOCIAZIONE CULTURALE IL SOGNO DI ULISSE</t>
  </si>
  <si>
    <t> 90056100598 </t>
  </si>
  <si>
    <t>Minturno</t>
  </si>
  <si>
    <t>Visioni Corte International Short Film Festival - XII Edizione</t>
  </si>
  <si>
    <t>POLIMERI ASSOCIAZIONE CULTURALE</t>
  </si>
  <si>
    <t> 96092460763 </t>
  </si>
  <si>
    <t>Visioni Verticali - V Edizione</t>
  </si>
  <si>
    <t>RIVER TO RIVER</t>
  </si>
  <si>
    <t> 05619860488 </t>
  </si>
  <si>
    <t>River to River Florence Indian Film Festival</t>
  </si>
  <si>
    <t>ASSOCIAZIONE CULTURALE FELIX - CINEMA, MODA, DESIGN ITALIA - RUSSIA</t>
  </si>
  <si>
    <t> 97826470151 </t>
  </si>
  <si>
    <t>Festival del cinema PREMIO FELIX VI edizione</t>
  </si>
  <si>
    <t>Borghi sul set</t>
  </si>
  <si>
    <t>ISTESS</t>
  </si>
  <si>
    <t> 91042030550 </t>
  </si>
  <si>
    <t>Terni</t>
  </si>
  <si>
    <t>Terni Film Festival XIX edizione 2023</t>
  </si>
  <si>
    <t>SMART ACADEMY ASD</t>
  </si>
  <si>
    <t> 94118180481 </t>
  </si>
  <si>
    <t>Amarcort Film Festival 2023 - 16a edizione</t>
  </si>
  <si>
    <t>ASSOCIAZIONE REALMENTE</t>
  </si>
  <si>
    <t> 94162060548 </t>
  </si>
  <si>
    <t>PerSo - Perugia Social Film Festival - IX edizione</t>
  </si>
  <si>
    <t>ASSOCIAZIONE CULTURALE SGUARDI</t>
  </si>
  <si>
    <t> 06488990729 </t>
  </si>
  <si>
    <t>Monopoli</t>
  </si>
  <si>
    <t>SUDESTIVAL 2023</t>
  </si>
  <si>
    <t>ASSOCIAZIONE CALABRIA MOVIE</t>
  </si>
  <si>
    <t> 91062580799 </t>
  </si>
  <si>
    <t>Crotone</t>
  </si>
  <si>
    <t>CALABRIA MOVIE INTERNATIONAL SHORT FILM FESTIVAL - QUARTA EDIZIONE</t>
  </si>
  <si>
    <t>ASSOCIAZIONE ITALIANA AMICI CINEMA D'ESSAI TORINO APS</t>
  </si>
  <si>
    <t> 05218600012 </t>
  </si>
  <si>
    <t>Sottodiciotto Film Festival &amp; Campus</t>
  </si>
  <si>
    <t>ASSOCIAZIONE CULTURALE KINETOSCOPIO</t>
  </si>
  <si>
    <t> 91169040408 </t>
  </si>
  <si>
    <t>Santarcangelo di Romagna</t>
  </si>
  <si>
    <t>NOT FILM FEST</t>
  </si>
  <si>
    <t>ASSOCIAZIONE CULTURALE CITTA' PER L'UOMO</t>
  </si>
  <si>
    <t> 05274871002 </t>
  </si>
  <si>
    <t>Fiano Romano</t>
  </si>
  <si>
    <t>FESTIVAL DEL CINEMA \"LO SCHERMO E\' DONNA\"</t>
  </si>
  <si>
    <t>ASSOCIAZIONE CINEMA MEDITERRANEO</t>
  </si>
  <si>
    <t> 91014110760 </t>
  </si>
  <si>
    <t>Lagonegro</t>
  </si>
  <si>
    <t>MARATEALE - PREMIO INTERNAZIOANLE BASILICATA</t>
  </si>
  <si>
    <t>ASSOCIAZIONE CITTA' DELL'ANIMAZIONE E DEI CONTENUTI DIGITALI</t>
  </si>
  <si>
    <t> 09489001009 </t>
  </si>
  <si>
    <t>Genzano di Roma</t>
  </si>
  <si>
    <t>HEROES - INTERNATIONAL FILM FESTIVAL</t>
  </si>
  <si>
    <t>FONDAZIONE PESARO NUOVO CINEMA ONLUS</t>
  </si>
  <si>
    <t> 80003350412 </t>
  </si>
  <si>
    <t>Pesaro</t>
  </si>
  <si>
    <t>59a Mostra Internazionale del Nuovo Cinema</t>
  </si>
  <si>
    <t>ASSOCIAZIONE MOLISECINEMA</t>
  </si>
  <si>
    <t> 91031420705 </t>
  </si>
  <si>
    <t>Casacalenda</t>
  </si>
  <si>
    <t>FESTIVAL MOLISECINEMA - 21° EDIZIONE</t>
  </si>
  <si>
    <t>ASSOCIAZIONE ARTISTICO CULTURALE EVENTI</t>
  </si>
  <si>
    <t> 92046490808 </t>
  </si>
  <si>
    <t>Reggio di Calabria</t>
  </si>
  <si>
    <t>REGGIO CALABRIA FILMFEST - XVIIª EDIZIONE - FESTIVAL DELLO STRETTO DI MESSINA</t>
  </si>
  <si>
    <t>Ferrara</t>
  </si>
  <si>
    <t>NOT EQUAL</t>
  </si>
  <si>
    <t> 97504740586 </t>
  </si>
  <si>
    <t>AS Film Festival 2023 - undicesima edizione</t>
  </si>
  <si>
    <t>BRIGADOON ASSOCIAZIONE CULTURA CINEMATOGRAFICA</t>
  </si>
  <si>
    <t> 90249040735 </t>
  </si>
  <si>
    <t>Statte</t>
  </si>
  <si>
    <t>Monsters Taranto Horror Film Festival - VI edizione</t>
  </si>
  <si>
    <t>GABBIANELLA CLUB SRL</t>
  </si>
  <si>
    <t> 07431051213 </t>
  </si>
  <si>
    <t>Casoria</t>
  </si>
  <si>
    <t>Al di Là della visione - Film Festival di Architettura e Design di Afragola</t>
  </si>
  <si>
    <t>ACPLAYTOWNROMA</t>
  </si>
  <si>
    <t> 05734111007 </t>
  </si>
  <si>
    <t>ALICE NELLA CITTA\'</t>
  </si>
  <si>
    <t>RESEARCHING MOVIE</t>
  </si>
  <si>
    <t> 92149640283 </t>
  </si>
  <si>
    <t>Padova</t>
  </si>
  <si>
    <t>17. River Film Festival - River South Bank</t>
  </si>
  <si>
    <t>RAIMONDO COCCA</t>
  </si>
  <si>
    <t> 90015010649 </t>
  </si>
  <si>
    <t>Ariano Irpino</t>
  </si>
  <si>
    <t>Ariano International Film Festival 11° Edizione</t>
  </si>
  <si>
    <t>MERIDIANO 14</t>
  </si>
  <si>
    <t> 91012410634 </t>
  </si>
  <si>
    <t>Procida</t>
  </si>
  <si>
    <t>PROCIDA FILM FESTIVAL</t>
  </si>
  <si>
    <t>RIFF</t>
  </si>
  <si>
    <t> 97212100586 </t>
  </si>
  <si>
    <t>RIFF AWARDS 2023</t>
  </si>
  <si>
    <t>ASSOCIAZIONE BIANCONERO</t>
  </si>
  <si>
    <t> 01784340224 </t>
  </si>
  <si>
    <t>XXVI Religion Today Film Festival</t>
  </si>
  <si>
    <t>FONDAZIONE TAORMINA ARTE SICILIA</t>
  </si>
  <si>
    <t> 01247610833 </t>
  </si>
  <si>
    <t>Messina</t>
  </si>
  <si>
    <t>TAORMINA FILM FEST 69.a edizione</t>
  </si>
  <si>
    <t>Castrovillari</t>
  </si>
  <si>
    <t>San Giovanni Valdarno</t>
  </si>
  <si>
    <t>AMARCORD</t>
  </si>
  <si>
    <t> 08489671001 </t>
  </si>
  <si>
    <t>PRIMO PIANO SULL\'AUTORE - PIANETA DONNA La donna nel cinema: Emancipazione e Riscossa</t>
  </si>
  <si>
    <t>ASSOCIAZIONE CULTURALE CENTRO STUDI DI PSICOLOGIA DELL?ARTE E PSICOTERAPIE ESPRESSIVE APS</t>
  </si>
  <si>
    <t> 01168310520 </t>
  </si>
  <si>
    <t>Rapolano Terme</t>
  </si>
  <si>
    <t>Bulli ed Eroi Festival Internazionale del Film per Ragazzi Val di Chiana Senese con la partecipazione di Val d’Orcia Val di Chiana e Val Tiberina Aretine- VI Edizione</t>
  </si>
  <si>
    <t>NANO FILM</t>
  </si>
  <si>
    <t> 09894021212 </t>
  </si>
  <si>
    <t>Marano di Napoli</t>
  </si>
  <si>
    <t>NANO FILM FESTIVAL</t>
  </si>
  <si>
    <t>ORVIETO CINEMA FEST ODV</t>
  </si>
  <si>
    <t> 90019940551 </t>
  </si>
  <si>
    <t>Orvieto</t>
  </si>
  <si>
    <t>Orvieto Cinema Fest</t>
  </si>
  <si>
    <t>G. &amp; G. CINEMA-TEATRI-ARENE S.R.L.</t>
  </si>
  <si>
    <t> 01196220881 </t>
  </si>
  <si>
    <t>Vittoria</t>
  </si>
  <si>
    <t>XI VITTORIA PEACE FILM FEST</t>
  </si>
  <si>
    <t>PORRETTA CINEMA APS</t>
  </si>
  <si>
    <t> 91335680376 </t>
  </si>
  <si>
    <t>Alto Reno Terme</t>
  </si>
  <si>
    <t>XXII Festival del Cinema di Porretta</t>
  </si>
  <si>
    <t>FESTIVAL DEI POPOLI ISTITUTO ITALIANO PER IL FILM DI DOCUMENTAZIONE SOCIALE ETS</t>
  </si>
  <si>
    <t> 80002610485 </t>
  </si>
  <si>
    <t>64° Festival dei Popoli - Festival Internazionale del Film Documentario</t>
  </si>
  <si>
    <t>ASSOCIAZIONE MONTECATINI CINEMA APS</t>
  </si>
  <si>
    <t> 01469470478 </t>
  </si>
  <si>
    <t>Montecatini-Terme</t>
  </si>
  <si>
    <t>MISFF Montecatini International Short Film Festival 2023</t>
  </si>
  <si>
    <t>Genova</t>
  </si>
  <si>
    <t>ALPE ADRIA CINEMA</t>
  </si>
  <si>
    <t> 90047280327 </t>
  </si>
  <si>
    <t>Trieste Film Festival 34</t>
  </si>
  <si>
    <t>ACCADEMIA INTERNAZIONALE ARTE ISCHIA</t>
  </si>
  <si>
    <t> 04452621214 </t>
  </si>
  <si>
    <t>Lacco Ameno</t>
  </si>
  <si>
    <t>Global Film Festival - Ischia 2023</t>
  </si>
  <si>
    <t>SOLE LUNA UN PONTE TRA LE CULTURE</t>
  </si>
  <si>
    <t> 01138010861 </t>
  </si>
  <si>
    <t>SOLE LUNA DOC FILM FESTIVAL</t>
  </si>
  <si>
    <t>CORTINAMETRAGGIO</t>
  </si>
  <si>
    <t> 01102430251 </t>
  </si>
  <si>
    <t>Cortina d'Ampezzo</t>
  </si>
  <si>
    <t>CORTINAMETRAGGIO 2023</t>
  </si>
  <si>
    <t>CINEMADAMARE</t>
  </si>
  <si>
    <t> 01117760775 </t>
  </si>
  <si>
    <t>Nova Siri</t>
  </si>
  <si>
    <t>Cinemadamare Travelling Campus-Edizione XXI</t>
  </si>
  <si>
    <t>ISTITUTO CAPRI NEL MONDO</t>
  </si>
  <si>
    <t> 06956460635 </t>
  </si>
  <si>
    <t>Capri</t>
  </si>
  <si>
    <t>Capri Film Festival 2023</t>
  </si>
  <si>
    <t>SINDACATO NAZIONALE CRITICI CINEMATOGRAFICI ITALIANI</t>
  </si>
  <si>
    <t> 80245550589 </t>
  </si>
  <si>
    <t>38.SIC - Settimana Internazionale della Critica</t>
  </si>
  <si>
    <t>ASSOCIAZIONE MAREMETRAGGIO</t>
  </si>
  <si>
    <t> 90090770323 </t>
  </si>
  <si>
    <t>ShorTS International Film Festival 24° edizione</t>
  </si>
  <si>
    <t>B.A. FILM FACTORY</t>
  </si>
  <si>
    <t> 90027600122 </t>
  </si>
  <si>
    <t>Busto Arsizio</t>
  </si>
  <si>
    <t>B.A. Film Festival 2023 - XXI Edizione</t>
  </si>
  <si>
    <t>ASSOCIAZIONE CULTURALE VISIVAMENTE</t>
  </si>
  <si>
    <t> 01666410624 </t>
  </si>
  <si>
    <t>Benevento</t>
  </si>
  <si>
    <t>BCT - FESTIVAL NAZIONALE DEL CINEMA E DELLA TELEVISIONE CITTA\' DI BENEVENTO</t>
  </si>
  <si>
    <t>FONDAZIONE GRAN PARADISO - GRAND PARADIS</t>
  </si>
  <si>
    <t> 91041100073 </t>
  </si>
  <si>
    <t>Cogne</t>
  </si>
  <si>
    <t>26° Gran Paradiso Film Festival</t>
  </si>
  <si>
    <t>FONDAZIONE ENTE DELLO SPETTACOLO</t>
  </si>
  <si>
    <t> 97434740581 </t>
  </si>
  <si>
    <t>Tertio Millennio Film Fest. XVVII edizione</t>
  </si>
  <si>
    <t>ASSOCIAZIONE UMBRIA FILM FESTIVAL APS</t>
  </si>
  <si>
    <t> 90008160542 </t>
  </si>
  <si>
    <t>Umbertide</t>
  </si>
  <si>
    <t>27° UMBRIA FILM FESTIVAL</t>
  </si>
  <si>
    <t>ARCHEOVISIVA ASSOCIAZIONE CULTURALE ETS</t>
  </si>
  <si>
    <t> 91029870879 </t>
  </si>
  <si>
    <t>Licodia Eubea</t>
  </si>
  <si>
    <t>Festival della Comunicazione e del Cinema Archeologico</t>
  </si>
  <si>
    <t>ENTE AUTONOMO GIFFONI EXPERIENCE</t>
  </si>
  <si>
    <t> 80020510659 </t>
  </si>
  <si>
    <t>Giffoni Valle Piana</t>
  </si>
  <si>
    <t>GIFFONI FILM FESTIVAL - 53MA EDIZIONE</t>
  </si>
  <si>
    <t>FONDAZIONE FARE CINEMA</t>
  </si>
  <si>
    <t> 91118760338 </t>
  </si>
  <si>
    <t>Bobbio</t>
  </si>
  <si>
    <t>Bobbio Film Festival 2023</t>
  </si>
  <si>
    <t>ASSOCIAZIONE CULTURALE DI PROMOZIONE SOCIALE AURORA APS</t>
  </si>
  <si>
    <t> 91043810547 </t>
  </si>
  <si>
    <t>Spello</t>
  </si>
  <si>
    <t>Festival Cinema Città di Spello ed i Borghi Umbri Le Professioni del Cinema</t>
  </si>
  <si>
    <t>ASSOCIAZIONE CULTURALE IL CIRCOLO</t>
  </si>
  <si>
    <t> 90006670930 </t>
  </si>
  <si>
    <t>Spilimbergo</t>
  </si>
  <si>
    <t>Festival internazionale Le Giornate della Luce - nona edizione</t>
  </si>
  <si>
    <t>SALINA DOCFEST</t>
  </si>
  <si>
    <t> 97541350589 </t>
  </si>
  <si>
    <t>SalinaDocFest-Festival Internazionale del Documentario Narrativo 2023 - XVII edizione</t>
  </si>
  <si>
    <t>ASSOCIAZIONE NAZIONALE CREATIVI E FILMMAKER - ANCEF</t>
  </si>
  <si>
    <t> 97811660584 </t>
  </si>
  <si>
    <t>Digital Media Fest</t>
  </si>
  <si>
    <t>FILMCLUB</t>
  </si>
  <si>
    <t> 80020820215 </t>
  </si>
  <si>
    <t>Bolzano</t>
  </si>
  <si>
    <t>36° BFFB Bolzano Film Festival Bozen</t>
  </si>
  <si>
    <t>ASSOCIAZIONE CULTURALE LIBERO TEATRO</t>
  </si>
  <si>
    <t> 092040870625  </t>
  </si>
  <si>
    <t>SOCIAL FILM FESTIVAL ARTELESIA DI BENEVENTO XV EDIZIONE</t>
  </si>
  <si>
    <t>ASSOCIAZIONE CULTURALE CENTRO STUDI MARIO CELLI</t>
  </si>
  <si>
    <t> 92035630521 </t>
  </si>
  <si>
    <t>Siena</t>
  </si>
  <si>
    <t>Terra di Siena International Film Festival</t>
  </si>
  <si>
    <t>BERGAMO FILM MEETING ONLUS</t>
  </si>
  <si>
    <t> 95007480163 </t>
  </si>
  <si>
    <t>Bergamo</t>
  </si>
  <si>
    <t>Bergamo Film Meeting International Film Festival / 41a edizione</t>
  </si>
  <si>
    <t>WHITE SIDE GROUP</t>
  </si>
  <si>
    <t> 94032370788 </t>
  </si>
  <si>
    <t>i-Fest International Film Festival</t>
  </si>
  <si>
    <t>CARTA BIANCA APS</t>
  </si>
  <si>
    <t> 03311031208 </t>
  </si>
  <si>
    <t>Valsamoggia</t>
  </si>
  <si>
    <t>Festival Mente Locale - Visioni sul territorio X edizione</t>
  </si>
  <si>
    <t>SEEYOUSOUND</t>
  </si>
  <si>
    <t> 97760420014 </t>
  </si>
  <si>
    <t>Seeyousound International Music Film Festival 9 edizione</t>
  </si>
  <si>
    <t>EXCELLENCE INTERNATIONAL APS</t>
  </si>
  <si>
    <t> 97996470585 </t>
  </si>
  <si>
    <t>Festival del Cinema Italo Serbo di Belgrado</t>
  </si>
  <si>
    <t>ASSOCIAZIONE 28 DICEMBRE</t>
  </si>
  <si>
    <t> 02585260991 </t>
  </si>
  <si>
    <t>FLIGHT - Mostra Internazionale del Cinema di Genova</t>
  </si>
  <si>
    <t>ST.ART S.C.R.L.</t>
  </si>
  <si>
    <t> 00559860390 </t>
  </si>
  <si>
    <t>RAVENNA NIGHTMARE FILM FEST XXI Edizione</t>
  </si>
  <si>
    <t>ASSOCIAZIONE VI(S)TA NOVA ETS</t>
  </si>
  <si>
    <t> 01978830469 </t>
  </si>
  <si>
    <t>Lucca</t>
  </si>
  <si>
    <t>LUCCA FILM FESTIVAL 2023</t>
  </si>
  <si>
    <t>RICREAZIONE SOCIETà COOPERATIVA SOCIALE ONLUS</t>
  </si>
  <si>
    <t> 10023041006 </t>
  </si>
  <si>
    <t>Festival Storia in Corto. VI edizione</t>
  </si>
  <si>
    <t>MAKING-OF</t>
  </si>
  <si>
    <t> 96082800762 </t>
  </si>
  <si>
    <t>Avigliano</t>
  </si>
  <si>
    <t>MATERA FILM FESTIVAL</t>
  </si>
  <si>
    <t>DIPARTIMENTO DI FILOSOFIA COMUNICAZIONE E SPETTACOLO</t>
  </si>
  <si>
    <t> 04400441004 </t>
  </si>
  <si>
    <t>Palladium Film Festival - CineMa Oltre - IV Edizione</t>
  </si>
  <si>
    <t>CINEMAZERO</t>
  </si>
  <si>
    <t> 80011520931 </t>
  </si>
  <si>
    <t>PORDENONE DOCS FEST - Le voci del documentario</t>
  </si>
  <si>
    <t>CASA FAMIGLIA E CENTRO EBRAICO ITALIANO</t>
  </si>
  <si>
    <t> 80069210583 </t>
  </si>
  <si>
    <t>PITIGLIANI KOLNOA FESTIVAL EBRAISMO E ISRAELE NEL CINEMA XVI° EDIZIONE</t>
  </si>
  <si>
    <t>GRUPPO DEI GIOVANI ARTISTI GAG - APS</t>
  </si>
  <si>
    <t> 95043960103 </t>
  </si>
  <si>
    <t>Dubbing Glamour Festival 5th (da Portofino a Genova)</t>
  </si>
  <si>
    <t>ASSOCIAZIONE CULTURALE SEVEN</t>
  </si>
  <si>
    <t> 07386211002 </t>
  </si>
  <si>
    <t>TRAILERS FILMFEST XXI EDIZIONE</t>
  </si>
  <si>
    <t>FICTS - FéDéRATION INTERNATIONALE CINéMA TéLéVISION SPORTIFS</t>
  </si>
  <si>
    <t> 97182300158 </t>
  </si>
  <si>
    <t>SPORT MOVIES &amp; TV 2023 - 41° MILANO INTERNATIONAL FICTS FEST</t>
  </si>
  <si>
    <t>CINEFORUM ROBERT BRESSON</t>
  </si>
  <si>
    <t> 97201080583 </t>
  </si>
  <si>
    <t>ASIAN FILM FESTIVAL 20</t>
  </si>
  <si>
    <t>ASSOCIAZIONE CULTURALE MONTE CERVINO</t>
  </si>
  <si>
    <t> 91060440079 </t>
  </si>
  <si>
    <t>Valtournenche</t>
  </si>
  <si>
    <t>CERVINO CINEMOUNTAIN INTERNATIONAL FILM FESTIVAL</t>
  </si>
  <si>
    <t>DONNE NELL'AUDIOVISIVO PROMOTION</t>
  </si>
  <si>
    <t> 08485671005 </t>
  </si>
  <si>
    <t>PROGETTO AFRODITE</t>
  </si>
  <si>
    <t>NIE WIEM</t>
  </si>
  <si>
    <t> 93099820420 </t>
  </si>
  <si>
    <t>Ancona</t>
  </si>
  <si>
    <t>CORTO DORICO FILM FESTIVAL XX</t>
  </si>
  <si>
    <t>SULMONACINEMA APS</t>
  </si>
  <si>
    <t> 92008360668 </t>
  </si>
  <si>
    <t>Sulmona</t>
  </si>
  <si>
    <t>41° Sulmona International Film Festival (SIFF)</t>
  </si>
  <si>
    <t>RISORSE PROGETTI &amp; VALORIZZAZIONE</t>
  </si>
  <si>
    <t> 92104650095 </t>
  </si>
  <si>
    <t>Savona</t>
  </si>
  <si>
    <t>Festival Internazionale del Doppiaggio Voci nel\'Ombra ventiquattresima edizione</t>
  </si>
  <si>
    <t>FILM FESTIVAL DELLA LESSINIA</t>
  </si>
  <si>
    <t> 93218150238 </t>
  </si>
  <si>
    <t>Bosco Chiesanuova</t>
  </si>
  <si>
    <t>29 FILM FESTIVAL DELLA LESSINIA</t>
  </si>
  <si>
    <t>VIDEOCITTA' S.R.L.</t>
  </si>
  <si>
    <t>Videocitta 2023 - IL FESTIVAL DELLA VISIONE</t>
  </si>
  <si>
    <t>ASSOCIAZIONE SALERNOINFESTIVAL</t>
  </si>
  <si>
    <t> 03418190652 </t>
  </si>
  <si>
    <t>Linea d\'Ombra Festival XXVIII edizione</t>
  </si>
  <si>
    <t>CANTIERE7</t>
  </si>
  <si>
    <t> 97248310829 </t>
  </si>
  <si>
    <t>SICILIAMBIENTE FILM FESTIVAL</t>
  </si>
  <si>
    <t>HOME MOVIES - ARCHIVIO NAZIONALE DEL FILM DI FAMIGLIA</t>
  </si>
  <si>
    <t> 91226000379 </t>
  </si>
  <si>
    <t>Archivio Aperto 2023</t>
  </si>
  <si>
    <t>APPRODI</t>
  </si>
  <si>
    <t> 04558290401 </t>
  </si>
  <si>
    <t>Bellaria-Igea Marina</t>
  </si>
  <si>
    <t>Bellaria Film Festival</t>
  </si>
  <si>
    <t>FONDAZIONE FRANCESCO FABBRI</t>
  </si>
  <si>
    <t> 03841870268 </t>
  </si>
  <si>
    <t>Pieve di Soligo</t>
  </si>
  <si>
    <t>ASSOCIAZIONE CULTURALE IMAGO</t>
  </si>
  <si>
    <t> 97973860584 </t>
  </si>
  <si>
    <t>INTERNATIONAL IMAGO FILM FESTIVAL</t>
  </si>
  <si>
    <t>QB</t>
  </si>
  <si>
    <t> 90019470823 </t>
  </si>
  <si>
    <t>Bagheria</t>
  </si>
  <si>
    <t>ANIMAPHIX Nuovi Linguaggi Contemporanei Film Festival</t>
  </si>
  <si>
    <t>ARADIA PRODUCTIONS</t>
  </si>
  <si>
    <t> 91024270539 </t>
  </si>
  <si>
    <t>Manciano</t>
  </si>
  <si>
    <t>Saturnia Film Festival</t>
  </si>
  <si>
    <t>ASSOCIAZIONE CENTRO ORIENTAMENTO EDUCATIVO - COE</t>
  </si>
  <si>
    <t> 92012290133 </t>
  </si>
  <si>
    <t>Barzio</t>
  </si>
  <si>
    <t>32° FESTIVAL DEL CINEMA AFRICANO, D\'ASIA E AMERICA LATINA</t>
  </si>
  <si>
    <t>ASSOCIAZIONE FRANCE ODEON</t>
  </si>
  <si>
    <t> 94172880489 </t>
  </si>
  <si>
    <t>France Odeon festival del cinema francese EDIZIONE SPECIALE 15° ANNO</t>
  </si>
  <si>
    <t>ASS. CULT. DIERO</t>
  </si>
  <si>
    <t> 11231851004 </t>
  </si>
  <si>
    <t>Olbia</t>
  </si>
  <si>
    <t>FIGARI INTERNATIONAL SHORT FILM FEST</t>
  </si>
  <si>
    <t>ASSOCIAZIONE CULTURALE LA GUARIMBA INTERNATIONAL FILM FESTIVAL</t>
  </si>
  <si>
    <t> 96032990788 </t>
  </si>
  <si>
    <t>Amantea</t>
  </si>
  <si>
    <t>La Guarimba International Film Festival - XI Edizione</t>
  </si>
  <si>
    <t>RAVENNA CINEMA</t>
  </si>
  <si>
    <t> 92077240395 </t>
  </si>
  <si>
    <t>Soundscreen Film Festival</t>
  </si>
  <si>
    <t>ATALANTE</t>
  </si>
  <si>
    <t> 93262800720 </t>
  </si>
  <si>
    <t>Conversano</t>
  </si>
  <si>
    <t>IMAGINARIA - festival internazionale del cinema d\'animazione d\'autore</t>
  </si>
  <si>
    <t>ART MOVIE E MUSIC</t>
  </si>
  <si>
    <t> 04289161210 </t>
  </si>
  <si>
    <t>Ischia</t>
  </si>
  <si>
    <t>Ischia Film Festival XXI edizione</t>
  </si>
  <si>
    <t>ASSOCIAZIONE LE RESEAU APS ETS</t>
  </si>
  <si>
    <t> 02217390349 </t>
  </si>
  <si>
    <t>RomAfrica Film Festival</t>
  </si>
  <si>
    <t>PICCOLO AMERICA</t>
  </si>
  <si>
    <t> 97811440581 </t>
  </si>
  <si>
    <t>Calvino: Autobiografia di uno spettatore</t>
  </si>
  <si>
    <t>LABORATORIO 80 ASSOCIAZIONE CULTURALE</t>
  </si>
  <si>
    <t> 80028750166 </t>
  </si>
  <si>
    <t>Il Grande Sentiero. Habitat, culture, avventure</t>
  </si>
  <si>
    <t>FONDAZIONE LIBERO BIZZARRI</t>
  </si>
  <si>
    <t> 91011880449 </t>
  </si>
  <si>
    <t>30^ Edizione della Rassegna“Libero Bizzarri” – tema di ricerca –la “GENDER EQUALITY tra cinema e crossmedialità”</t>
  </si>
  <si>
    <t>ASSOCIAZIONE CINECLUB DEL GENIO</t>
  </si>
  <si>
    <t> 90112100566 </t>
  </si>
  <si>
    <t>Viterbo</t>
  </si>
  <si>
    <t>TUSCIA FILM FEST 2023 - XX EDIZIONE</t>
  </si>
  <si>
    <t>Prato</t>
  </si>
  <si>
    <t>LEGAMBIENTE FESTAMBIENTE APS</t>
  </si>
  <si>
    <t> 92021360539 </t>
  </si>
  <si>
    <t>Grosseto</t>
  </si>
  <si>
    <t>Clorofilla film festival</t>
  </si>
  <si>
    <t>AGNUS DEI ASSOCIAZIONE</t>
  </si>
  <si>
    <t> 97819680584 </t>
  </si>
  <si>
    <t>FILMING ITALY SARDEGNA 2023</t>
  </si>
  <si>
    <t>LA BILANCIA SOCIETA' COOPERATIVA</t>
  </si>
  <si>
    <t> 03584950582 </t>
  </si>
  <si>
    <t>II EDIZIONE UN CINEMA PER TUTTI, UN FILM PER OGNUNO - IL MARTINITT - ARENA MILANO EST</t>
  </si>
  <si>
    <t>ARTESTUDIO</t>
  </si>
  <si>
    <t> 97214540581 </t>
  </si>
  <si>
    <t>CINEMA A RIGHE23</t>
  </si>
  <si>
    <t>IL SERRAGLIO APS</t>
  </si>
  <si>
    <t> 90148830731 </t>
  </si>
  <si>
    <t>Massafra</t>
  </si>
  <si>
    <t>Vicoli Corti_Cinema di Periferia 2023</t>
  </si>
  <si>
    <t>LO SCHERMO DELL'ARTE</t>
  </si>
  <si>
    <t> 05750420480 </t>
  </si>
  <si>
    <t>Lo schermo dell\'arte XVI edizione</t>
  </si>
  <si>
    <t>ASSOCIAZIONE FACTOTUM - E.T.S.</t>
  </si>
  <si>
    <t> 90087210564 </t>
  </si>
  <si>
    <t>Montefiascone</t>
  </si>
  <si>
    <t>17° Est Film Festival, Civita Cinema, Cinema &amp; Terme</t>
  </si>
  <si>
    <t>ASSOCIAZIONE CULTURALE COSTAIBLEA</t>
  </si>
  <si>
    <t> 92027920880 </t>
  </si>
  <si>
    <t>Ragusa</t>
  </si>
  <si>
    <t>Costaiblea Film festival XXVII edizione</t>
  </si>
  <si>
    <t>APS ARCIGAY IL CASSERO</t>
  </si>
  <si>
    <t> 92035560371 </t>
  </si>
  <si>
    <t>Gender Bender 21ma edizione - sezione Cinema</t>
  </si>
  <si>
    <t>Guerre &amp; Pace FilmFest- XXI edizione</t>
  </si>
  <si>
    <t>COMUNE DI NARNI</t>
  </si>
  <si>
    <t> 00178930558 </t>
  </si>
  <si>
    <t>Narni</t>
  </si>
  <si>
    <t>Narni, le vie del cinema - Rassegna del film restaurato</t>
  </si>
  <si>
    <t>IL PROGETTO E LE FORME DI UN CINEMA POLITICO/7 – UNA STORIA DIMENTICATA - Il cinema italiano e la decolonizzazione: focus sulle ex colonie portoghesi</t>
  </si>
  <si>
    <t>ASSOCIAZIONE CULTURALE TREVIGNANO FILMFEST</t>
  </si>
  <si>
    <t> 97707650582 </t>
  </si>
  <si>
    <t>Trevignano Romano</t>
  </si>
  <si>
    <t>Trevignano FilmFest 2023</t>
  </si>
  <si>
    <t>ANEC LAZIO - ASSOCIAZIONE REGIONALE LAZIO ESERCENTI CINEMA - TEATRI</t>
  </si>
  <si>
    <t> 80197370580 </t>
  </si>
  <si>
    <t>IL CINEMA ATTRAVERSO I GRANDI FESTIVAL DI LOCARNO E VENEZIA - A ROMA E NEL LAZIO. EDIZIONE 2023</t>
  </si>
  <si>
    <t>CinemAmbulante - Storie di Integrazione - VIII Edizione</t>
  </si>
  <si>
    <t>MedFilm Festival in Marocco - 2° edizione</t>
  </si>
  <si>
    <t>ASSOCIAZIONE FUORINORMA</t>
  </si>
  <si>
    <t> 97933440584 </t>
  </si>
  <si>
    <t>Fuorinorma 7 - nuove forme del cinema italiano</t>
  </si>
  <si>
    <t>LAMPEDUSA CINEMA</t>
  </si>
  <si>
    <t> 97778730586 </t>
  </si>
  <si>
    <t>IL VENTO DEL NORD - XV EDIZIONE 2023</t>
  </si>
  <si>
    <t>PARALLELO 41 PRODUZIONI</t>
  </si>
  <si>
    <t> 07910360630 </t>
  </si>
  <si>
    <t>Venezia a Napoli. Il cinema esteso 2023</t>
  </si>
  <si>
    <t>ASSOCIAZIONE CULTURALE TRISORIO</t>
  </si>
  <si>
    <t> 95009540634 </t>
  </si>
  <si>
    <t>28° FESTIVAL ARTECINEMA</t>
  </si>
  <si>
    <t>TEATROZETA APS - ETS</t>
  </si>
  <si>
    <t> 93031560662 </t>
  </si>
  <si>
    <t>ABRUZZO IN CINEMA - IN &amp; OUT - II EDIZIONE</t>
  </si>
  <si>
    <t>AGIS LOMBARDA</t>
  </si>
  <si>
    <t> 07674930156 </t>
  </si>
  <si>
    <t>le vie del cinema 2023. I film della Mostra di Venezia e altri festival internazionali a Milano e in Lombardia</t>
  </si>
  <si>
    <t>ASSOCIAZIONE CULTURALE METIDE</t>
  </si>
  <si>
    <t> 97924810589 </t>
  </si>
  <si>
    <t>ALTRI SGUARDI</t>
  </si>
  <si>
    <t>Cagliari</t>
  </si>
  <si>
    <t>ARTISTIC SOUL</t>
  </si>
  <si>
    <t> 97980970582 </t>
  </si>
  <si>
    <t>Ventotene Film Fest 28^ edizione</t>
  </si>
  <si>
    <t>MAGNA GRÆCIA EXPERIENCE III EDIZIONE</t>
  </si>
  <si>
    <t>ASS. CULT. LA RIBALTA CENTRO STUDI ENRICO MARIA SALERNO</t>
  </si>
  <si>
    <t> 96270940586 </t>
  </si>
  <si>
    <t>Castelnuovo di Porto</t>
  </si>
  <si>
    <t>Rebibbia Festival</t>
  </si>
  <si>
    <t>ASS. SOCIOCULTURALE ATTIVITà POLIVALENTE DI QUARTIERE A.S.A.P.Q.</t>
  </si>
  <si>
    <t> 97469890582 </t>
  </si>
  <si>
    <t>ARENA ALBERTO SORDI</t>
  </si>
  <si>
    <t>SENTIERI SELVAGGI</t>
  </si>
  <si>
    <t> 97314610581 </t>
  </si>
  <si>
    <t>Docusfera 2023</t>
  </si>
  <si>
    <t>INSTITUT FRANCAIS ITALIA</t>
  </si>
  <si>
    <t> 96045350582 </t>
  </si>
  <si>
    <t>Rendez-vous Festival del nuovo cinema francese</t>
  </si>
  <si>
    <t>ISTITUTO VILLA ADRIANA E VILLA D'ESTE</t>
  </si>
  <si>
    <t> 94074240584 </t>
  </si>
  <si>
    <t>Tivoli</t>
  </si>
  <si>
    <t>EXTRAVILLAE - CINEMA, METAMORFOSI IN BELLEZZA</t>
  </si>
  <si>
    <t>PALMA S.N.C. DI PALMA FABIO E MARCO</t>
  </si>
  <si>
    <t> 08200870585 </t>
  </si>
  <si>
    <t>Incontri. Cinema e Musica dal Mondo - Terza Edizione</t>
  </si>
  <si>
    <t>DIPARTIMENTO DELLE ARTI</t>
  </si>
  <si>
    <t> 80007010376 </t>
  </si>
  <si>
    <t>FuoriRuolo - Slittamenti creativi nel cinema italiano</t>
  </si>
  <si>
    <t>RE-FRAMING HOME MOVIES. ASSOCIAZIONE NAZIONALE PER LA SALVAGUARDIA E LA VALORIZZAZIONE DEI FILM DI FAMIGLIA E DELLE MEMORIE AUDIOVISIVE PRIVATE APS</t>
  </si>
  <si>
    <t> 97882810159 </t>
  </si>
  <si>
    <t>HOME MOVIE DAYS / GIORNATE INTERNAZIONALI DEL FILM DI FAMIGLIA</t>
  </si>
  <si>
    <t>BASILICATA CINEMA</t>
  </si>
  <si>
    <t> 96058430768 </t>
  </si>
  <si>
    <t>CORTI E SENZA FISSA DIMORA - VIII edizione</t>
  </si>
  <si>
    <t>9° Gran Sasso Film Festival</t>
  </si>
  <si>
    <t>IL SIMPOSIO DELLE MUSE</t>
  </si>
  <si>
    <t> 90032380637 </t>
  </si>
  <si>
    <t>Piano di Sorrento</t>
  </si>
  <si>
    <t>28° Premio Penisola Sorrentina</t>
  </si>
  <si>
    <t>PREMIO FONDAZIONE MIMMO ROTELLA XXII EDIZIONE 2023</t>
  </si>
  <si>
    <t>ANAC ASSOCIAZIONE NAZIONALE AUTORI CINEMATOGRAFICI</t>
  </si>
  <si>
    <t> 97010300586 </t>
  </si>
  <si>
    <t>Premio Carlo Lizzani</t>
  </si>
  <si>
    <t>ASSOCIAZIONE CULTURALE S.A.S.</t>
  </si>
  <si>
    <t> 97008790582 </t>
  </si>
  <si>
    <t>LA PELLICOLA D\'ORO</t>
  </si>
  <si>
    <t>FONDAZIONE ECIPA</t>
  </si>
  <si>
    <t> 07647180582 </t>
  </si>
  <si>
    <t>Premio Internazionale Cinearti \"La Chioma di Berenice\"</t>
  </si>
  <si>
    <t>SINDACATO NAZIONALE GIORNALISTI CINEMATOGRAFICI ITALIANI</t>
  </si>
  <si>
    <t> 96009720580 </t>
  </si>
  <si>
    <t>PREMI NASTRI D\'ARGENTO</t>
  </si>
  <si>
    <t>Premio \"Vitaliano Camarca\" - IV Edizione</t>
  </si>
  <si>
    <t>INDIE PER CUI</t>
  </si>
  <si>
    <t> 11565191001 </t>
  </si>
  <si>
    <t>Fabrique du Cinéma Awards</t>
  </si>
  <si>
    <t>SHALLOW</t>
  </si>
  <si>
    <t> 16279411009 </t>
  </si>
  <si>
    <t>WOMEN IN CINEMA AWARD</t>
  </si>
  <si>
    <t>ASSOCIAZIONE CULTURALE SERGIO AMIDEI</t>
  </si>
  <si>
    <t> 91009240317 </t>
  </si>
  <si>
    <t>Gorizia</t>
  </si>
  <si>
    <t>42° Premio internazionale alla miglior sceneggiatura \"Sergio Amidei\"</t>
  </si>
  <si>
    <t>KINÉO ASSOCIAZIONE CULTURALE</t>
  </si>
  <si>
    <t> 02284361207 </t>
  </si>
  <si>
    <t>Premio Kinéo 2023 alla Mostra Internazionale d\'Arte Cinematografica 21a edizione</t>
  </si>
  <si>
    <t>UNIMED - UNIONE DELLE UNIVERSITà DEL MEDITERRANEO</t>
  </si>
  <si>
    <t> 97083230587 </t>
  </si>
  <si>
    <t>Premio UNIMED 2023 - Premio collaterale della Mostra Internazionale del Cinema di Venezia</t>
  </si>
  <si>
    <t>Premi APCLAI - L\'Italia a Ventana Sur - terza edizione</t>
  </si>
  <si>
    <t>ACEC LIGURIA</t>
  </si>
  <si>
    <t> 95050100106 </t>
  </si>
  <si>
    <t>PREMIO CINEMATOGRAFICO STEFANO PITTALUGA 2023</t>
  </si>
  <si>
    <t>FONDAZIONE ROMA TRE TEATRO PALLADIUM</t>
  </si>
  <si>
    <t> 97886260583 </t>
  </si>
  <si>
    <t>Movie to music - III Edizione</t>
  </si>
  <si>
    <t>COMUNE DI SAN GIOVANNI VALDARNO</t>
  </si>
  <si>
    <t> 00160360517 </t>
  </si>
  <si>
    <t>Premio Marco Melani</t>
  </si>
  <si>
    <t>IIDEA - ITALIAN INTERACTIVE DIGITAL ENTERTAINMENT ASSOCIATION</t>
  </si>
  <si>
    <t> 97314070158 </t>
  </si>
  <si>
    <t>Italian Video Game Awards</t>
  </si>
  <si>
    <t>APA ASSOCIAZIONE PRODUTTORI AUDIOVISIVI</t>
  </si>
  <si>
    <t> 96254610585 </t>
  </si>
  <si>
    <t>Premio Carlo Bixio</t>
  </si>
  <si>
    <t>DOC/IT - ASSOCIAZIONE DOCUMENTARISTI ITALIANI</t>
  </si>
  <si>
    <t> 97233950159 </t>
  </si>
  <si>
    <t>DWA - DOC/IT WOMEN AWARD</t>
  </si>
  <si>
    <t>DPA - DOC/IT PROFESSIONAL AWARD</t>
  </si>
  <si>
    <t>Premio Robert Bresson. XXIV edizione</t>
  </si>
  <si>
    <t>MAGALE SRL</t>
  </si>
  <si>
    <t> 16924621002 </t>
  </si>
  <si>
    <t>Magale doc International, premio post produzione under 35</t>
  </si>
  <si>
    <t>DREAM ON SRSL</t>
  </si>
  <si>
    <t> 15352331001 </t>
  </si>
  <si>
    <t>Sorriso Diverso Award</t>
  </si>
  <si>
    <t>ASSOCIAZIONE PRIMA SICILIA</t>
  </si>
  <si>
    <t> 97107280832 </t>
  </si>
  <si>
    <t>MAREFESTIVAL SALINA PREMIO TROISI XII EDIZIONE</t>
  </si>
  <si>
    <t>V PREMIO NAZIONALE ELIO PETRI</t>
  </si>
  <si>
    <t>PREMIO LINO MICCICHE\' - Va Edizione Concorso</t>
  </si>
  <si>
    <t>FILMING ITALY BEST MOVIE AWARD</t>
  </si>
  <si>
    <t>ASSOCIAZIONE CULTURALE CREAZIONE E IMMAGINE</t>
  </si>
  <si>
    <t> 98028870784 </t>
  </si>
  <si>
    <t>Moda Movie Premio giovani registi</t>
  </si>
  <si>
    <t>ASSOCIAZIONE CALIPSO</t>
  </si>
  <si>
    <t> 97600150581 </t>
  </si>
  <si>
    <t>Bookciak, Azione! 2023 On the Road</t>
  </si>
  <si>
    <t>Premio Rodolfo Sonego XV</t>
  </si>
  <si>
    <t>ASSOCIAZIONE CULTURALE PREMIO SOLINAS - SCRIVERE PER IL CINEMA</t>
  </si>
  <si>
    <t> 04173671001 </t>
  </si>
  <si>
    <t>Premio Solinas 2023</t>
  </si>
  <si>
    <t>INCE MEDIA SRL</t>
  </si>
  <si>
    <t> 10342511002 </t>
  </si>
  <si>
    <t>Gran Premio Internazionale del Doppiaggio XV Edizione</t>
  </si>
  <si>
    <t>ARCHIVIO NAZIONALE CINEMATOGRAFICO DELLA RESISTENZA ETS</t>
  </si>
  <si>
    <t> 80085590018 </t>
  </si>
  <si>
    <t>ASSOCIAZIONE CULTURALE MATTADOR</t>
  </si>
  <si>
    <t> 90124400327 </t>
  </si>
  <si>
    <t>Premio Internazionale per la Sceneggiatura Mattador dedicato a Matteo Caenazzo</t>
  </si>
  <si>
    <t>ISTITUTO CINEMATOGRAFICO DELL'AQUILA "LA LANTERNA MAGICA" ETS</t>
  </si>
  <si>
    <t> 01229050669 </t>
  </si>
  <si>
    <t>CINETECA</t>
  </si>
  <si>
    <t>CINETECA DELLA CALABRIA</t>
  </si>
  <si>
    <t> 97028330799 </t>
  </si>
  <si>
    <t>Recuperi, valorizzazione cinema antropologico e allestimenti mostre</t>
  </si>
  <si>
    <t>ABC - CENTRO DI CULTURA CINEMATOGRAFICA S.R.L.</t>
  </si>
  <si>
    <t> 80009980725 </t>
  </si>
  <si>
    <t>Archivio Cineteca ABC Centro di Cultura Cinematografica</t>
  </si>
  <si>
    <t>ARCHIVI VIVI - 16mm</t>
  </si>
  <si>
    <t>Conservazione, promozione e valorizzazione del patrimonio Aamod</t>
  </si>
  <si>
    <t>CINETECA D.W.GRIFFITH</t>
  </si>
  <si>
    <t> 03698200106 </t>
  </si>
  <si>
    <t>Chiavari</t>
  </si>
  <si>
    <t>Conservazione Valorizzazione Archiviazione attività cineteche</t>
  </si>
  <si>
    <t>ASCINEMA - ARCHIVIO SICILIANO DEL CINEMA</t>
  </si>
  <si>
    <t> 97345470823 </t>
  </si>
  <si>
    <t>Archeologia del Cinema 2023 - Acquisizione, conservazione, digitalizzazione, studio, ricerca e valorizzazione del patrimonio cinematografico, audiovisivo e cartaceo.</t>
  </si>
  <si>
    <t>KANSASSìTI APS</t>
  </si>
  <si>
    <t> 92089260530 </t>
  </si>
  <si>
    <t>MEDIATECA DIGITALE DELLA MAREMMA - LA MEMORIA LIBERA</t>
  </si>
  <si>
    <t>CINETECA LUCANA</t>
  </si>
  <si>
    <t> 96020820765 </t>
  </si>
  <si>
    <t>Oppido Lucano</t>
  </si>
  <si>
    <t>Archivio, conservazione, catalogazione, studio, ricerca e valorizzazione e fruizione delle opere e del materiale cinematografico</t>
  </si>
  <si>
    <t>LAB 80 FILM SOC. COOP.</t>
  </si>
  <si>
    <t> 00627490162 </t>
  </si>
  <si>
    <t>A volte ritornano Percorsi di valorizzazione del cinema d\'arte</t>
  </si>
  <si>
    <t>FILMING ITALY LOS ANGELES</t>
  </si>
  <si>
    <t>ITALIAN FILM FESTIVAL BERLIN 2023 - X EDIZIONE</t>
  </si>
  <si>
    <t>GIFFONI MACEDONIA</t>
  </si>
  <si>
    <t>ASS. FONDO PER L'AUDIOVISIVO FVG</t>
  </si>
  <si>
    <t> 94118460305 </t>
  </si>
  <si>
    <t>WHEN EAST MEETS WEST 2023</t>
  </si>
  <si>
    <t>Los Angeles, Italia Film Festival 2023</t>
  </si>
  <si>
    <t>Italy On Screen Today - New York Film &amp; Tv Series Fest</t>
  </si>
  <si>
    <t>IDS - ITALIAN DOC SCREENINGS</t>
  </si>
  <si>
    <t>A.I.A.C.E. (ASSOCIAZIONE ITALIANA AMICI CINEMA D'ESSAI) NAZIONALE</t>
  </si>
  <si>
    <t> 80208670580 </t>
  </si>
  <si>
    <t>Centro Nazionale del Cortometraggio - Estero</t>
  </si>
  <si>
    <t>MedMeetings - 7° edizione</t>
  </si>
  <si>
    <t>CONTROLUCE</t>
  </si>
  <si>
    <t> 97270360585 </t>
  </si>
  <si>
    <t>ITALIAN FILM FOCUS AFRICA</t>
  </si>
  <si>
    <t>N.I.C.E. - NEW ITALIAN CINEMA EVENTS</t>
  </si>
  <si>
    <t> 94065240486 </t>
  </si>
  <si>
    <t>N.I.C.E. Festival 2023</t>
  </si>
  <si>
    <t>MADE IN ITALY</t>
  </si>
  <si>
    <t> 04430241002 </t>
  </si>
  <si>
    <t>italian movies</t>
  </si>
  <si>
    <t>COEVOLUTIONS</t>
  </si>
  <si>
    <t> 13121531001 </t>
  </si>
  <si>
    <t>The Italian - North American Conversation on Audiovisual Co-Production</t>
  </si>
  <si>
    <t>OCCHI DI GIOVE SRL</t>
  </si>
  <si>
    <t> 14064531008 </t>
  </si>
  <si>
    <t>CASTELLO ERRANTE. RESIDENZA INTERNAZIONALE DEL CINEMA VII EDIZIONE</t>
  </si>
  <si>
    <t>PUENTES 2023</t>
  </si>
  <si>
    <t>MINERVA PICTURES GROUP SRL</t>
  </si>
  <si>
    <t> 06131921006 </t>
  </si>
  <si>
    <t>MOVIEITALY TRAINING 2023</t>
  </si>
  <si>
    <t>ITALIAN FILM FOCUS AUSTRALIA</t>
  </si>
  <si>
    <t>FOCO ITALIA BRASILE</t>
  </si>
  <si>
    <t>Estimar,Festival del Cinema Italo Spagnolo di Palma de Mallorca</t>
  </si>
  <si>
    <t>MOVIEMOV ITALIAN FILM FEST</t>
  </si>
  <si>
    <t>LUKANIA SOUND DIGITAL</t>
  </si>
  <si>
    <t> 90024810773 </t>
  </si>
  <si>
    <t>Bernalda</t>
  </si>
  <si>
    <t>INTERSEZIONI - Metapontino Music Film Network</t>
  </si>
  <si>
    <t>Focus Asia</t>
  </si>
  <si>
    <t>APA SERVICE SRL</t>
  </si>
  <si>
    <t> 13238121001 </t>
  </si>
  <si>
    <t>MIA MERCATO INTERNAZIONALE DELL\'AUDIOVISIVO</t>
  </si>
  <si>
    <t>Orizzonti Hub: cinema e audiovisivo Italia nel mondo</t>
  </si>
  <si>
    <t>MEDIA SALLES</t>
  </si>
  <si>
    <t> 96180320580 </t>
  </si>
  <si>
    <t>Strumenti di indagine e comunicazione sull’esercizio cinematografico in un’ottica internazionale. Pratiche di sostenibilità e contenuti aggiuntivi per la sala di domani.</t>
  </si>
  <si>
    <t>CINEVENTI SRL</t>
  </si>
  <si>
    <t> 11882411009 </t>
  </si>
  <si>
    <t>CINE\' - GIORNATE DI CINEMA</t>
  </si>
  <si>
    <t>ACEC-SDC ASSOCIAZIONE CATTOLICA ESERCENTI CINEMA-SALA DELLA COMUNITA'</t>
  </si>
  <si>
    <t> 80185410588 </t>
  </si>
  <si>
    <t>UN NUOVO MODELLO ORGANIZZATIVO PER LE SALE DELLA COMUNITA\'</t>
  </si>
  <si>
    <t>QUASAR</t>
  </si>
  <si>
    <t> 91017550905 </t>
  </si>
  <si>
    <t>La Maddalena</t>
  </si>
  <si>
    <t>La valigia dell\'attore. Il lavoro d\'attore. Personaggi e interpreti nel tempo.</t>
  </si>
  <si>
    <t>FONDAZIONE ANICA ACADEMY DEL CINEMA, DELL'AUDIOVISIVO E DEL DIGITALE - ENTE DEL TERZO SETTORE</t>
  </si>
  <si>
    <t> 96467210587 </t>
  </si>
  <si>
    <t>WRITERS’ ROOM 2023 - DESIGNING THE NEW SERIAL WRITERS’ ROOM - Corso avanzato di alta specializzazione</t>
  </si>
  <si>
    <t>CULTURE ATTIVE</t>
  </si>
  <si>
    <t> 91018750520 </t>
  </si>
  <si>
    <t>San Gimignano</t>
  </si>
  <si>
    <t>VISIONI IN MOVIMENTO – LA SCUOLA DI CINEMA SENZA SEDIE</t>
  </si>
  <si>
    <t>Per una nuova identità digitale: conservazione, valorizzazione e diffusione delle fonti audiovisive documentarie</t>
  </si>
  <si>
    <t>COOPERATIVA SOCIALE GET</t>
  </si>
  <si>
    <t> 03642160729 </t>
  </si>
  <si>
    <t>ACCADEMIA DEL CINEMA RAGAZZI</t>
  </si>
  <si>
    <t>CINEMA ITALIANO</t>
  </si>
  <si>
    <t> 02281430971 </t>
  </si>
  <si>
    <t>Cinemaitaliano.info</t>
  </si>
  <si>
    <t>ARGONAUTI- CAPOFILA QUASAR</t>
  </si>
  <si>
    <t> 01912460902 </t>
  </si>
  <si>
    <t>Una notte in Italia, festival cinematografico di Tavolara 2023</t>
  </si>
  <si>
    <t>ASSOCIAZIONE CULTURALE ZALAB</t>
  </si>
  <si>
    <t> 94132110480 </t>
  </si>
  <si>
    <t>SCUOLA NAZIONALE DI VIDEO PARTECIPATIVO E CINEMA DOCUMENTARIO - V EDIZIONE</t>
  </si>
  <si>
    <t>UNARCHIVE - PREMIO CESARE ZAVATTINI</t>
  </si>
  <si>
    <t>UNARCHIVE - RESIDENZE ARTISTICHE SUONI E VISIONI</t>
  </si>
  <si>
    <t>ASSOCIAZIONE FESTIVAL ITALIANI CINEMA</t>
  </si>
  <si>
    <t> 97355370582 </t>
  </si>
  <si>
    <t>Cinema di oggi, spettatore di domani</t>
  </si>
  <si>
    <t>ANAC a 360° - dalla scrittura alla sala</t>
  </si>
  <si>
    <t>L’APEROSSA – archivi, musica, memorie</t>
  </si>
  <si>
    <t>Memoryscapes - Sguardi del Sud</t>
  </si>
  <si>
    <t>FERRARA LA CITTà DEL CINEMA APS</t>
  </si>
  <si>
    <t> 93089600386 </t>
  </si>
  <si>
    <t>80 Ossessione. Viaggio nel Cinema Ferrarese</t>
  </si>
  <si>
    <t>Talents and Short Film Market vol.8</t>
  </si>
  <si>
    <t>FILMING ITALY - IL CINEMA INCONTRA L\'ARTE</t>
  </si>
  <si>
    <t>ASSOCIAZIONE BACKSTAGE</t>
  </si>
  <si>
    <t> 02250670920 </t>
  </si>
  <si>
    <t>Creuza de Mà Musica per il cinema</t>
  </si>
  <si>
    <t>COOPERATIVA SOCIALE INTEGRATA MATRIOSKA</t>
  </si>
  <si>
    <t> 09103801008 </t>
  </si>
  <si>
    <t>Pinocchio nel paese delle meraviglie - VII edizione</t>
  </si>
  <si>
    <t>SENZA BARRIERE ONLUS SCS</t>
  </si>
  <si>
    <t> 01384660229 </t>
  </si>
  <si>
    <t>Scurelle</t>
  </si>
  <si>
    <t>Cineteca audio per i ciechi italiani</t>
  </si>
  <si>
    <t>Cinematografo 2023. Rivista, web, incontri</t>
  </si>
  <si>
    <t>ASSOCIAZIONE MILANO FILM NETWORK</t>
  </si>
  <si>
    <t> 08453780960 </t>
  </si>
  <si>
    <t>PROGETTO INDUSTRY MFN / In Progress, L\'Atelier, Milano Industry Days - MID by MFN</t>
  </si>
  <si>
    <t>BEEG SCREEN SRL</t>
  </si>
  <si>
    <t> 16152421000 </t>
  </si>
  <si>
    <t>Analisi finanziaria delle società italiane di Distribuzione per meglio proporne il ruolo nel contesto dell’intervento pubblico, nella azione verso il theatrical e la distribuzione internazionale.</t>
  </si>
  <si>
    <t>UT, LA RETE DEGLI SPETTATORI</t>
  </si>
  <si>
    <t> 11650401000 </t>
  </si>
  <si>
    <t>A tutto schermo</t>
  </si>
  <si>
    <t>4° Festival delle Culture</t>
  </si>
  <si>
    <t>RETE CINEMA CALABRIA ASSOCIAZIONE CULTURALE</t>
  </si>
  <si>
    <t> 98116260781 </t>
  </si>
  <si>
    <t>Fuori Campo 4 - Il Cinema in Festa</t>
  </si>
  <si>
    <t>#viteinmusica - La promozione della cultura cinematografica attraverso i biopic musicali, V edizione</t>
  </si>
  <si>
    <t>ISICULT - ISTITUTO ITALIANO PER L'INDUSTRIA CULTURALE</t>
  </si>
  <si>
    <t> 96211210586 </t>
  </si>
  <si>
    <t>Cultura vs Disagio. Censimento delle Buone Pratiche Culturali Contro il Disagio (fisico, psichico, sociale) - Anno VIII. Pubblicazione rapporto di ricerca e convegno di presentazione</t>
  </si>
  <si>
    <t>ASSOCIAZIONE VISIONE MILANO</t>
  </si>
  <si>
    <t> 97751110152 </t>
  </si>
  <si>
    <t>Fuoricinema 2023</t>
  </si>
  <si>
    <t>UNIVERSITA' TELEMATICA INTERNAZIONALE UNINETTUNO</t>
  </si>
  <si>
    <t> 97394340588 </t>
  </si>
  <si>
    <t>Analisi e valorizzazione della documentazione storico archivistica sul cinema ed i cattolici</t>
  </si>
  <si>
    <t>Osservatorio Culture Migranti. L\'immaginario migrante. Anno VII. Pubblicazione rapporto e convegno di presentazione</t>
  </si>
  <si>
    <t>Il Cinema in Piazza al Parco della Cervelletta e al Parco di Monte Ciocci 2023</t>
  </si>
  <si>
    <t>ANEC - ASSOCIAZIONE NAZIONALE ESERCENTI CINEMA</t>
  </si>
  <si>
    <t> 80229270584 </t>
  </si>
  <si>
    <t>GIORNATE PROFESSIONALI DI CINEMA</t>
  </si>
  <si>
    <t>AnecLAB: MARKETING E INNOVAZIONE TECNOLOGICA PER IL CINEMA</t>
  </si>
  <si>
    <t>LED - LEADER ESERCENTI DONNE</t>
  </si>
  <si>
    <t>FICE - FEDERAZIONE ITALIANA CINEMA D'ESSAI</t>
  </si>
  <si>
    <t> 97010510580 </t>
  </si>
  <si>
    <t>INCONTRI DEL CINEMA D\'ESSAI - XXIII EDIZIONE</t>
  </si>
  <si>
    <t>VIVILCINEMA</t>
  </si>
  <si>
    <t>AL CINEMA CON I PROTAGONISTI</t>
  </si>
  <si>
    <t>LA PROMOZIONE DEL CINEMA D\'AUTORE ITALIANO ED EUROPEO</t>
  </si>
  <si>
    <t>CINECRITICA - CINECRITICAWEB</t>
  </si>
  <si>
    <t>CINEMALIVE SRL</t>
  </si>
  <si>
    <t> 15798481006 </t>
  </si>
  <si>
    <t>Actor\'s Industry</t>
  </si>
  <si>
    <t>SCUOLE CIVICHE MILANO FONDAZIONE DI PARTECIPAZIONE</t>
  </si>
  <si>
    <t> 97269560153 </t>
  </si>
  <si>
    <t>Creatività, tecnica e innovazione.</t>
  </si>
  <si>
    <t>Contributo assegnato 2023</t>
  </si>
  <si>
    <t>ELENCO DEI SOGGETTI BENEFICIARI AI SENSI DELL'ART. 27 DEL D.LGS. 33/2013 "RIORDINO DELLA DISCIPLINA RIGUARDANTE GLI OBBLIGHI DI PUBBLICITA', TRASPARENZA E DIFFUSIONE DELLE INFORMAZIONI DA PARTE DELLE PUBBLICHE AMMINISTRAZIONI"</t>
  </si>
  <si>
    <t>NORMA DELL'ATTRIBUZIONE</t>
  </si>
  <si>
    <t>ATTO DI CONCESSIONE</t>
  </si>
  <si>
    <t>UFFICIO RESPONSABILE DEL PROCEDIMENTO</t>
  </si>
  <si>
    <t>FUNZIONARIO O DIRIGENTE RESPONSABILE DEL PROCEDIMENTO</t>
  </si>
  <si>
    <t>MODALITA' SEGUITA PER L'INDIVIDUAZIONE DEL  BENEFICIARIO</t>
  </si>
  <si>
    <t>L.220/2016 art 27</t>
  </si>
  <si>
    <t xml:space="preserve">Direzione Generale Cinema - Servizio II Cinema e Audiovisivo </t>
  </si>
  <si>
    <t>Direttore Generale  Cinema e Audiovisivo</t>
  </si>
  <si>
    <t>Valutazione di apposita Commissione esaminatrice  -in base ai criteri del bando - e successiva assegnazione  del Direttore Generale.</t>
  </si>
  <si>
    <t>FESTIVAL 2023</t>
  </si>
  <si>
    <t>CONTRIBUTI PER LA PROMOZIONE  RICONOSCIUTI NELL'ANNO 2023  AI SENSI DELLA LEGGE 220/2016 ART.27</t>
  </si>
  <si>
    <t xml:space="preserve">DD.27.11.2023 N.13
</t>
  </si>
  <si>
    <t>ASSEGNATO</t>
  </si>
  <si>
    <t>RASSEGNE 2023</t>
  </si>
  <si>
    <t>PREMI 2023</t>
  </si>
  <si>
    <t>CINETECHE 2023</t>
  </si>
  <si>
    <t>Assegnato</t>
  </si>
  <si>
    <t>ELENCO PROGETTI DI SVILUPPO DELLA CULTURA CINEMATOGRAFICA E AUDIOVISIVA ("A"- INTERNAZIONALIZZAZIONE E TURISMO) 2023</t>
  </si>
  <si>
    <t>ELENCO PROGETTI B - SVILUPPO DELLA CULTURA AUDIOVISIVA, ANALISI E STUDI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</si>
</sst>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\-??_-;_-@_-"/>
    <numFmt numFmtId="165" formatCode="_-* #,##0.00_-;\-* #,##0.00_-;_-* \-??_-;_-@_-"/>
  </numFmts>
  <fonts count="3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rgb="FF000000"/>
      <name val="Calibri Light"/>
      <family val="2"/>
      <charset val="1"/>
    </font>
    <font>
      <b/>
      <sz val="18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rgb="FF000000"/>
      <name val="Calibri Light"/>
      <family val="2"/>
      <charset val="1"/>
    </font>
    <font>
      <b/>
      <sz val="14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rgb="FFF2F2F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130">
    <xf numFmtId="0" fontId="0" fillId="0" borderId="0" xfId="0"/>
    <xf numFmtId="0" fontId="19" fillId="0" borderId="10" xfId="0" applyFont="1" applyBorder="1" applyAlignment="1">
      <alignment wrapText="1"/>
    </xf>
    <xf numFmtId="0" fontId="19" fillId="0" borderId="0" xfId="0" applyFont="1"/>
    <xf numFmtId="0" fontId="19" fillId="33" borderId="10" xfId="0" applyFont="1" applyFill="1" applyBorder="1" applyAlignment="1">
      <alignment wrapText="1"/>
    </xf>
    <xf numFmtId="0" fontId="19" fillId="34" borderId="10" xfId="0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20" fillId="33" borderId="10" xfId="0" applyFont="1" applyFill="1" applyBorder="1" applyAlignment="1">
      <alignment wrapText="1"/>
    </xf>
    <xf numFmtId="0" fontId="20" fillId="0" borderId="0" xfId="0" applyFont="1"/>
    <xf numFmtId="43" fontId="20" fillId="0" borderId="0" xfId="42" applyFont="1"/>
    <xf numFmtId="0" fontId="20" fillId="35" borderId="0" xfId="0" applyFont="1" applyFill="1"/>
    <xf numFmtId="0" fontId="20" fillId="34" borderId="10" xfId="0" applyFont="1" applyFill="1" applyBorder="1" applyAlignment="1">
      <alignment wrapText="1"/>
    </xf>
    <xf numFmtId="0" fontId="19" fillId="35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wrapText="1"/>
    </xf>
    <xf numFmtId="0" fontId="20" fillId="34" borderId="11" xfId="0" applyFont="1" applyFill="1" applyBorder="1" applyAlignment="1">
      <alignment wrapText="1"/>
    </xf>
    <xf numFmtId="0" fontId="0" fillId="35" borderId="0" xfId="0" applyFill="1"/>
    <xf numFmtId="0" fontId="20" fillId="33" borderId="0" xfId="0" applyFont="1" applyFill="1"/>
    <xf numFmtId="0" fontId="19" fillId="36" borderId="10" xfId="0" applyFont="1" applyFill="1" applyBorder="1" applyAlignment="1">
      <alignment wrapText="1"/>
    </xf>
    <xf numFmtId="0" fontId="0" fillId="33" borderId="0" xfId="0" applyFill="1"/>
    <xf numFmtId="0" fontId="19" fillId="0" borderId="11" xfId="0" applyFont="1" applyBorder="1" applyAlignment="1">
      <alignment wrapText="1"/>
    </xf>
    <xf numFmtId="0" fontId="19" fillId="34" borderId="11" xfId="0" applyFont="1" applyFill="1" applyBorder="1" applyAlignment="1">
      <alignment wrapText="1"/>
    </xf>
    <xf numFmtId="0" fontId="21" fillId="0" borderId="10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20" fillId="36" borderId="10" xfId="0" applyFont="1" applyFill="1" applyBorder="1" applyAlignment="1">
      <alignment wrapText="1"/>
    </xf>
    <xf numFmtId="0" fontId="20" fillId="36" borderId="0" xfId="0" applyFont="1" applyFill="1"/>
    <xf numFmtId="43" fontId="20" fillId="0" borderId="11" xfId="42" applyFont="1" applyBorder="1"/>
    <xf numFmtId="43" fontId="20" fillId="36" borderId="11" xfId="42" applyFont="1" applyFill="1" applyBorder="1"/>
    <xf numFmtId="43" fontId="23" fillId="34" borderId="11" xfId="42" applyFont="1" applyFill="1" applyBorder="1"/>
    <xf numFmtId="43" fontId="20" fillId="33" borderId="11" xfId="42" applyFont="1" applyFill="1" applyBorder="1"/>
    <xf numFmtId="0" fontId="20" fillId="0" borderId="0" xfId="0" applyFont="1" applyAlignment="1">
      <alignment horizontal="center"/>
    </xf>
    <xf numFmtId="0" fontId="20" fillId="34" borderId="11" xfId="0" applyFont="1" applyFill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17" fillId="0" borderId="17" xfId="0" applyFont="1" applyBorder="1" applyAlignment="1">
      <alignment horizontal="center"/>
    </xf>
    <xf numFmtId="0" fontId="20" fillId="0" borderId="12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20" fillId="0" borderId="21" xfId="0" applyFont="1" applyBorder="1" applyAlignment="1">
      <alignment wrapText="1"/>
    </xf>
    <xf numFmtId="0" fontId="20" fillId="0" borderId="19" xfId="0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16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35" borderId="11" xfId="0" applyFont="1" applyFill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33" borderId="11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/>
    </xf>
    <xf numFmtId="0" fontId="19" fillId="36" borderId="11" xfId="0" applyFont="1" applyFill="1" applyBorder="1" applyAlignment="1">
      <alignment horizontal="center"/>
    </xf>
    <xf numFmtId="0" fontId="17" fillId="0" borderId="11" xfId="0" applyFont="1" applyBorder="1" applyAlignment="1">
      <alignment horizontal="center"/>
    </xf>
    <xf numFmtId="164" fontId="30" fillId="0" borderId="11" xfId="42" applyNumberFormat="1" applyFont="1" applyBorder="1" applyAlignment="1" applyProtection="1">
      <alignment horizontal="center" vertical="center"/>
    </xf>
    <xf numFmtId="164" fontId="30" fillId="0" borderId="11" xfId="42" applyNumberFormat="1" applyFont="1" applyBorder="1" applyAlignment="1" applyProtection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5" fillId="37" borderId="16" xfId="0" applyFont="1" applyFill="1" applyBorder="1" applyAlignment="1">
      <alignment horizontal="center" vertical="center" wrapText="1"/>
    </xf>
    <xf numFmtId="43" fontId="29" fillId="38" borderId="11" xfId="42" applyFont="1" applyFill="1" applyBorder="1" applyAlignment="1" applyProtection="1">
      <alignment horizontal="center" vertical="center" wrapText="1"/>
    </xf>
    <xf numFmtId="0" fontId="30" fillId="35" borderId="11" xfId="0" applyFont="1" applyFill="1" applyBorder="1" applyAlignment="1">
      <alignment horizontal="center" vertical="center" wrapText="1"/>
    </xf>
    <xf numFmtId="0" fontId="30" fillId="38" borderId="11" xfId="0" applyFont="1" applyFill="1" applyBorder="1" applyAlignment="1">
      <alignment horizontal="center" vertical="center" wrapText="1"/>
    </xf>
    <xf numFmtId="0" fontId="34" fillId="34" borderId="11" xfId="0" applyFont="1" applyFill="1" applyBorder="1" applyAlignment="1">
      <alignment vertical="center"/>
    </xf>
    <xf numFmtId="43" fontId="34" fillId="34" borderId="11" xfId="0" applyNumberFormat="1" applyFont="1" applyFill="1" applyBorder="1" applyAlignment="1">
      <alignment vertical="center"/>
    </xf>
    <xf numFmtId="0" fontId="21" fillId="37" borderId="16" xfId="0" applyFont="1" applyFill="1" applyBorder="1" applyAlignment="1">
      <alignment horizontal="center" vertical="center" wrapText="1"/>
    </xf>
    <xf numFmtId="43" fontId="36" fillId="38" borderId="11" xfId="42" applyFont="1" applyFill="1" applyBorder="1" applyAlignment="1" applyProtection="1">
      <alignment horizontal="center" vertical="center" wrapText="1"/>
    </xf>
    <xf numFmtId="0" fontId="36" fillId="35" borderId="11" xfId="0" applyFont="1" applyFill="1" applyBorder="1" applyAlignment="1">
      <alignment horizontal="center" vertical="center" wrapText="1"/>
    </xf>
    <xf numFmtId="0" fontId="36" fillId="38" borderId="11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wrapText="1"/>
    </xf>
    <xf numFmtId="0" fontId="20" fillId="34" borderId="12" xfId="0" applyFont="1" applyFill="1" applyBorder="1" applyAlignment="1">
      <alignment wrapText="1"/>
    </xf>
    <xf numFmtId="164" fontId="30" fillId="0" borderId="16" xfId="42" applyNumberFormat="1" applyFont="1" applyBorder="1" applyAlignment="1" applyProtection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165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3" fontId="20" fillId="0" borderId="17" xfId="42" applyFont="1" applyBorder="1"/>
    <xf numFmtId="164" fontId="30" fillId="0" borderId="17" xfId="42" applyNumberFormat="1" applyFont="1" applyBorder="1" applyAlignment="1" applyProtection="1">
      <alignment horizontal="center" vertical="center"/>
    </xf>
    <xf numFmtId="164" fontId="30" fillId="0" borderId="17" xfId="42" applyNumberFormat="1" applyFont="1" applyBorder="1" applyAlignment="1" applyProtection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65" fontId="0" fillId="0" borderId="17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3" fontId="19" fillId="0" borderId="17" xfId="42" applyFont="1" applyBorder="1"/>
    <xf numFmtId="0" fontId="28" fillId="0" borderId="11" xfId="0" applyFont="1" applyBorder="1"/>
    <xf numFmtId="43" fontId="28" fillId="0" borderId="11" xfId="42" applyFont="1" applyBorder="1"/>
    <xf numFmtId="43" fontId="19" fillId="0" borderId="11" xfId="42" applyFont="1" applyBorder="1"/>
    <xf numFmtId="43" fontId="19" fillId="0" borderId="16" xfId="42" applyFont="1" applyBorder="1"/>
    <xf numFmtId="164" fontId="30" fillId="0" borderId="0" xfId="42" applyNumberFormat="1" applyFont="1" applyBorder="1" applyAlignment="1" applyProtection="1">
      <alignment horizontal="center" vertical="center"/>
    </xf>
    <xf numFmtId="164" fontId="30" fillId="0" borderId="0" xfId="42" applyNumberFormat="1" applyFont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28" fillId="0" borderId="11" xfId="43" applyFont="1" applyBorder="1"/>
    <xf numFmtId="44" fontId="19" fillId="34" borderId="11" xfId="0" applyNumberFormat="1" applyFont="1" applyFill="1" applyBorder="1"/>
    <xf numFmtId="44" fontId="19" fillId="0" borderId="11" xfId="0" applyNumberFormat="1" applyFont="1" applyBorder="1"/>
    <xf numFmtId="44" fontId="19" fillId="0" borderId="16" xfId="0" applyNumberFormat="1" applyFont="1" applyBorder="1"/>
    <xf numFmtId="44" fontId="21" fillId="34" borderId="11" xfId="0" applyNumberFormat="1" applyFont="1" applyFill="1" applyBorder="1"/>
    <xf numFmtId="0" fontId="19" fillId="34" borderId="19" xfId="0" applyFont="1" applyFill="1" applyBorder="1" applyAlignment="1">
      <alignment wrapText="1"/>
    </xf>
    <xf numFmtId="0" fontId="17" fillId="35" borderId="11" xfId="0" applyFont="1" applyFill="1" applyBorder="1" applyAlignment="1">
      <alignment horizontal="center"/>
    </xf>
    <xf numFmtId="0" fontId="22" fillId="35" borderId="11" xfId="0" applyFont="1" applyFill="1" applyBorder="1" applyAlignment="1">
      <alignment horizontal="center" vertical="center" wrapText="1"/>
    </xf>
    <xf numFmtId="0" fontId="17" fillId="35" borderId="11" xfId="0" applyFont="1" applyFill="1" applyBorder="1" applyAlignment="1">
      <alignment horizontal="center" vertical="center" wrapText="1"/>
    </xf>
    <xf numFmtId="0" fontId="20" fillId="34" borderId="19" xfId="0" applyFont="1" applyFill="1" applyBorder="1" applyAlignment="1">
      <alignment wrapText="1"/>
    </xf>
    <xf numFmtId="164" fontId="35" fillId="0" borderId="17" xfId="42" applyNumberFormat="1" applyFont="1" applyBorder="1" applyAlignment="1" applyProtection="1">
      <alignment horizontal="center" vertical="center"/>
    </xf>
    <xf numFmtId="164" fontId="35" fillId="0" borderId="17" xfId="42" applyNumberFormat="1" applyFont="1" applyBorder="1" applyAlignment="1" applyProtection="1">
      <alignment horizontal="center" vertical="center" wrapText="1"/>
    </xf>
    <xf numFmtId="14" fontId="20" fillId="0" borderId="17" xfId="0" applyNumberFormat="1" applyFont="1" applyBorder="1" applyAlignment="1">
      <alignment horizontal="center" vertical="center" wrapText="1"/>
    </xf>
    <xf numFmtId="165" fontId="20" fillId="0" borderId="17" xfId="0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164" fontId="35" fillId="0" borderId="11" xfId="42" applyNumberFormat="1" applyFont="1" applyBorder="1" applyAlignment="1" applyProtection="1">
      <alignment horizontal="center" vertical="center" wrapText="1"/>
    </xf>
    <xf numFmtId="14" fontId="20" fillId="0" borderId="11" xfId="0" applyNumberFormat="1" applyFont="1" applyBorder="1" applyAlignment="1">
      <alignment horizontal="center" vertical="center" wrapText="1"/>
    </xf>
    <xf numFmtId="165" fontId="20" fillId="0" borderId="11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43" fontId="19" fillId="34" borderId="11" xfId="42" applyFont="1" applyFill="1" applyBorder="1"/>
    <xf numFmtId="0" fontId="28" fillId="0" borderId="17" xfId="0" applyFont="1" applyBorder="1"/>
    <xf numFmtId="43" fontId="28" fillId="0" borderId="20" xfId="42" applyFont="1" applyBorder="1"/>
    <xf numFmtId="164" fontId="35" fillId="0" borderId="16" xfId="42" applyNumberFormat="1" applyFont="1" applyBorder="1" applyAlignment="1" applyProtection="1">
      <alignment horizontal="center" vertical="center" wrapText="1"/>
    </xf>
    <xf numFmtId="14" fontId="20" fillId="0" borderId="16" xfId="0" applyNumberFormat="1" applyFont="1" applyBorder="1" applyAlignment="1">
      <alignment horizontal="center" vertical="center" wrapText="1"/>
    </xf>
    <xf numFmtId="165" fontId="20" fillId="0" borderId="16" xfId="0" applyNumberFormat="1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164" fontId="30" fillId="0" borderId="22" xfId="42" applyNumberFormat="1" applyFont="1" applyBorder="1" applyAlignment="1" applyProtection="1">
      <alignment horizontal="center" vertical="center"/>
    </xf>
    <xf numFmtId="164" fontId="30" fillId="0" borderId="24" xfId="42" applyNumberFormat="1" applyFont="1" applyBorder="1" applyAlignment="1" applyProtection="1">
      <alignment horizontal="center" vertical="center" wrapText="1"/>
    </xf>
    <xf numFmtId="14" fontId="0" fillId="0" borderId="24" xfId="0" applyNumberFormat="1" applyBorder="1" applyAlignment="1">
      <alignment horizontal="center" vertical="center" wrapText="1"/>
    </xf>
    <xf numFmtId="165" fontId="0" fillId="0" borderId="24" xfId="0" applyNumberForma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43" fontId="26" fillId="34" borderId="11" xfId="42" applyFont="1" applyFill="1" applyBorder="1"/>
    <xf numFmtId="43" fontId="24" fillId="35" borderId="16" xfId="42" applyFont="1" applyFill="1" applyBorder="1" applyAlignment="1">
      <alignment horizontal="center" vertical="center" wrapText="1"/>
    </xf>
    <xf numFmtId="49" fontId="28" fillId="0" borderId="18" xfId="0" applyNumberFormat="1" applyFont="1" applyBorder="1" applyAlignment="1">
      <alignment horizontal="center" vertical="center" wrapText="1"/>
    </xf>
    <xf numFmtId="49" fontId="28" fillId="0" borderId="0" xfId="0" applyNumberFormat="1" applyFont="1" applyAlignment="1">
      <alignment horizontal="center" vertical="center" wrapText="1"/>
    </xf>
    <xf numFmtId="0" fontId="31" fillId="33" borderId="22" xfId="0" applyFont="1" applyFill="1" applyBorder="1" applyAlignment="1">
      <alignment horizontal="center" vertical="center"/>
    </xf>
    <xf numFmtId="0" fontId="31" fillId="33" borderId="24" xfId="0" applyFont="1" applyFill="1" applyBorder="1" applyAlignment="1">
      <alignment horizontal="center" vertical="center"/>
    </xf>
    <xf numFmtId="0" fontId="31" fillId="33" borderId="23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 vertical="center" wrapText="1"/>
    </xf>
    <xf numFmtId="0" fontId="31" fillId="33" borderId="11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rmale 2" xfId="44" xr:uid="{3F362537-6604-3F4C-A94B-26A376D0581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  <cellStyle name="Valuta" xfId="43" builtinId="4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6F607-6988-4744-BFFC-D4456FD35026}">
  <sheetPr>
    <pageSetUpPr fitToPage="1"/>
  </sheetPr>
  <dimension ref="A1:K281"/>
  <sheetViews>
    <sheetView zoomScale="54" zoomScaleNormal="54" workbookViewId="0">
      <pane xSplit="5" ySplit="4" topLeftCell="F152" activePane="bottomRight" state="frozen"/>
      <selection pane="topRight" activeCell="Y1" sqref="Y1"/>
      <selection pane="bottomLeft" activeCell="A6" sqref="A6"/>
      <selection pane="bottomRight" activeCell="O153" sqref="O153"/>
    </sheetView>
  </sheetViews>
  <sheetFormatPr defaultColWidth="8.6640625" defaultRowHeight="84.45" customHeight="1" x14ac:dyDescent="0.35"/>
  <cols>
    <col min="1" max="1" width="8.6640625" style="41"/>
    <col min="2" max="2" width="34" style="2" customWidth="1"/>
    <col min="3" max="3" width="23.109375" style="7" bestFit="1" customWidth="1"/>
    <col min="4" max="4" width="14.44140625" style="7" customWidth="1"/>
    <col min="5" max="5" width="37.6640625" style="2" customWidth="1"/>
    <col min="6" max="6" width="21.6640625" style="7" customWidth="1"/>
    <col min="7" max="7" width="21.109375" style="7" bestFit="1" customWidth="1"/>
    <col min="8" max="8" width="26.33203125" style="7" customWidth="1"/>
    <col min="9" max="9" width="34.21875" style="7" customWidth="1"/>
    <col min="10" max="10" width="28.77734375" style="7" customWidth="1"/>
    <col min="11" max="11" width="31.6640625" style="7" customWidth="1"/>
    <col min="12" max="14" width="8.6640625" style="7"/>
    <col min="15" max="15" width="8.6640625" style="7" customWidth="1"/>
    <col min="16" max="16384" width="8.6640625" style="7"/>
  </cols>
  <sheetData>
    <row r="1" spans="1:11" ht="88.8" customHeight="1" x14ac:dyDescent="0.35">
      <c r="A1" s="116" t="s">
        <v>924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82.2" customHeight="1" x14ac:dyDescent="0.35">
      <c r="A2" s="118" t="s">
        <v>935</v>
      </c>
      <c r="B2" s="119"/>
      <c r="C2" s="119"/>
      <c r="D2" s="119"/>
      <c r="E2" s="119"/>
      <c r="F2" s="119"/>
      <c r="G2" s="119"/>
      <c r="H2" s="119"/>
      <c r="I2" s="119"/>
      <c r="J2" s="119"/>
      <c r="K2" s="120"/>
    </row>
    <row r="3" spans="1:11" ht="84" customHeight="1" x14ac:dyDescent="0.35">
      <c r="A3" s="121" t="s">
        <v>934</v>
      </c>
      <c r="B3" s="122"/>
      <c r="C3" s="122"/>
      <c r="D3" s="122"/>
      <c r="E3" s="122"/>
      <c r="F3" s="122"/>
      <c r="G3" s="122"/>
      <c r="H3" s="122"/>
      <c r="I3" s="122"/>
      <c r="J3" s="122"/>
      <c r="K3" s="123"/>
    </row>
    <row r="4" spans="1:11" ht="124.2" customHeight="1" x14ac:dyDescent="0.35">
      <c r="A4" s="39"/>
      <c r="B4" s="11" t="s">
        <v>0</v>
      </c>
      <c r="C4" s="11" t="s">
        <v>1</v>
      </c>
      <c r="D4" s="11" t="s">
        <v>2</v>
      </c>
      <c r="E4" s="11" t="s">
        <v>3</v>
      </c>
      <c r="F4" s="51" t="s">
        <v>923</v>
      </c>
      <c r="G4" s="52" t="s">
        <v>925</v>
      </c>
      <c r="H4" s="52" t="s">
        <v>926</v>
      </c>
      <c r="I4" s="53" t="s">
        <v>927</v>
      </c>
      <c r="J4" s="53" t="s">
        <v>928</v>
      </c>
      <c r="K4" s="54" t="s">
        <v>929</v>
      </c>
    </row>
    <row r="5" spans="1:11" ht="84.45" customHeight="1" x14ac:dyDescent="0.35">
      <c r="A5" s="40">
        <v>1</v>
      </c>
      <c r="B5" s="36" t="s">
        <v>380</v>
      </c>
      <c r="C5" s="35" t="s">
        <v>381</v>
      </c>
      <c r="D5" s="35" t="s">
        <v>382</v>
      </c>
      <c r="E5" s="36" t="s">
        <v>383</v>
      </c>
      <c r="F5" s="76">
        <v>950000</v>
      </c>
      <c r="G5" s="46" t="s">
        <v>930</v>
      </c>
      <c r="H5" s="47" t="s">
        <v>936</v>
      </c>
      <c r="I5" s="48" t="s">
        <v>931</v>
      </c>
      <c r="J5" s="49" t="s">
        <v>932</v>
      </c>
      <c r="K5" s="50" t="s">
        <v>933</v>
      </c>
    </row>
    <row r="6" spans="1:11" ht="84.45" customHeight="1" x14ac:dyDescent="0.35">
      <c r="A6" s="41">
        <v>2</v>
      </c>
      <c r="B6" s="4" t="s">
        <v>33</v>
      </c>
      <c r="C6" s="5" t="s">
        <v>34</v>
      </c>
      <c r="D6" s="5" t="s">
        <v>14</v>
      </c>
      <c r="E6" s="1" t="s">
        <v>35</v>
      </c>
      <c r="F6" s="76">
        <v>60000</v>
      </c>
      <c r="G6" s="46" t="s">
        <v>930</v>
      </c>
      <c r="H6" s="47" t="s">
        <v>936</v>
      </c>
      <c r="I6" s="48" t="s">
        <v>931</v>
      </c>
      <c r="J6" s="49" t="s">
        <v>932</v>
      </c>
      <c r="K6" s="50" t="s">
        <v>933</v>
      </c>
    </row>
    <row r="7" spans="1:11" ht="84.45" customHeight="1" x14ac:dyDescent="0.35">
      <c r="A7" s="41">
        <v>3</v>
      </c>
      <c r="B7" s="1" t="s">
        <v>165</v>
      </c>
      <c r="C7" s="5" t="s">
        <v>166</v>
      </c>
      <c r="D7" s="5" t="s">
        <v>14</v>
      </c>
      <c r="E7" s="1" t="s">
        <v>167</v>
      </c>
      <c r="F7" s="76">
        <v>245000</v>
      </c>
      <c r="G7" s="46" t="s">
        <v>930</v>
      </c>
      <c r="H7" s="47" t="s">
        <v>936</v>
      </c>
      <c r="I7" s="48" t="s">
        <v>931</v>
      </c>
      <c r="J7" s="49" t="s">
        <v>932</v>
      </c>
      <c r="K7" s="50" t="s">
        <v>933</v>
      </c>
    </row>
    <row r="8" spans="1:11" ht="84.45" customHeight="1" x14ac:dyDescent="0.35">
      <c r="A8" s="40">
        <v>4</v>
      </c>
      <c r="B8" s="4" t="s">
        <v>139</v>
      </c>
      <c r="C8" s="10" t="s">
        <v>140</v>
      </c>
      <c r="D8" s="10" t="s">
        <v>14</v>
      </c>
      <c r="E8" s="4" t="s">
        <v>141</v>
      </c>
      <c r="F8" s="76">
        <v>80000</v>
      </c>
      <c r="G8" s="46" t="s">
        <v>930</v>
      </c>
      <c r="H8" s="47" t="s">
        <v>936</v>
      </c>
      <c r="I8" s="48" t="s">
        <v>931</v>
      </c>
      <c r="J8" s="49" t="s">
        <v>932</v>
      </c>
      <c r="K8" s="50" t="s">
        <v>933</v>
      </c>
    </row>
    <row r="9" spans="1:11" ht="84.45" customHeight="1" x14ac:dyDescent="0.35">
      <c r="A9" s="41">
        <v>5</v>
      </c>
      <c r="B9" s="1" t="s">
        <v>347</v>
      </c>
      <c r="C9" s="5" t="s">
        <v>348</v>
      </c>
      <c r="D9" s="5" t="s">
        <v>349</v>
      </c>
      <c r="E9" s="1" t="s">
        <v>350</v>
      </c>
      <c r="F9" s="76">
        <v>210000</v>
      </c>
      <c r="G9" s="46" t="s">
        <v>930</v>
      </c>
      <c r="H9" s="47" t="s">
        <v>936</v>
      </c>
      <c r="I9" s="48" t="s">
        <v>931</v>
      </c>
      <c r="J9" s="49" t="s">
        <v>932</v>
      </c>
      <c r="K9" s="50" t="s">
        <v>933</v>
      </c>
    </row>
    <row r="10" spans="1:11" ht="84.45" customHeight="1" x14ac:dyDescent="0.35">
      <c r="A10" s="41">
        <v>6</v>
      </c>
      <c r="B10" s="1" t="s">
        <v>115</v>
      </c>
      <c r="C10" s="5" t="s">
        <v>116</v>
      </c>
      <c r="D10" s="5" t="s">
        <v>117</v>
      </c>
      <c r="E10" s="1" t="s">
        <v>118</v>
      </c>
      <c r="F10" s="76">
        <v>250000</v>
      </c>
      <c r="G10" s="46" t="s">
        <v>930</v>
      </c>
      <c r="H10" s="47" t="s">
        <v>936</v>
      </c>
      <c r="I10" s="48" t="s">
        <v>931</v>
      </c>
      <c r="J10" s="49" t="s">
        <v>932</v>
      </c>
      <c r="K10" s="50" t="s">
        <v>933</v>
      </c>
    </row>
    <row r="11" spans="1:11" ht="84.45" customHeight="1" x14ac:dyDescent="0.35">
      <c r="A11" s="40">
        <v>7</v>
      </c>
      <c r="B11" s="1" t="s">
        <v>135</v>
      </c>
      <c r="C11" s="5" t="s">
        <v>136</v>
      </c>
      <c r="D11" s="5" t="s">
        <v>137</v>
      </c>
      <c r="E11" s="1" t="s">
        <v>138</v>
      </c>
      <c r="F11" s="76">
        <v>135000</v>
      </c>
      <c r="G11" s="46" t="s">
        <v>930</v>
      </c>
      <c r="H11" s="47" t="s">
        <v>936</v>
      </c>
      <c r="I11" s="48" t="s">
        <v>931</v>
      </c>
      <c r="J11" s="49" t="s">
        <v>932</v>
      </c>
      <c r="K11" s="50" t="s">
        <v>933</v>
      </c>
    </row>
    <row r="12" spans="1:11" ht="84.45" customHeight="1" x14ac:dyDescent="0.35">
      <c r="A12" s="41">
        <v>8</v>
      </c>
      <c r="B12" s="1" t="s">
        <v>343</v>
      </c>
      <c r="C12" s="5" t="s">
        <v>344</v>
      </c>
      <c r="D12" s="5" t="s">
        <v>345</v>
      </c>
      <c r="E12" s="1" t="s">
        <v>346</v>
      </c>
      <c r="F12" s="76">
        <v>60000</v>
      </c>
      <c r="G12" s="46" t="s">
        <v>930</v>
      </c>
      <c r="H12" s="47" t="s">
        <v>936</v>
      </c>
      <c r="I12" s="48" t="s">
        <v>931</v>
      </c>
      <c r="J12" s="49" t="s">
        <v>932</v>
      </c>
      <c r="K12" s="50" t="s">
        <v>933</v>
      </c>
    </row>
    <row r="13" spans="1:11" ht="84.45" customHeight="1" x14ac:dyDescent="0.35">
      <c r="A13" s="41">
        <v>9</v>
      </c>
      <c r="B13" s="4" t="s">
        <v>271</v>
      </c>
      <c r="C13" s="10" t="s">
        <v>272</v>
      </c>
      <c r="D13" s="10" t="s">
        <v>14</v>
      </c>
      <c r="E13" s="4" t="s">
        <v>273</v>
      </c>
      <c r="F13" s="76">
        <v>235000</v>
      </c>
      <c r="G13" s="46" t="s">
        <v>930</v>
      </c>
      <c r="H13" s="47" t="s">
        <v>936</v>
      </c>
      <c r="I13" s="48" t="s">
        <v>931</v>
      </c>
      <c r="J13" s="49" t="s">
        <v>932</v>
      </c>
      <c r="K13" s="50" t="s">
        <v>933</v>
      </c>
    </row>
    <row r="14" spans="1:11" ht="84.45" customHeight="1" x14ac:dyDescent="0.35">
      <c r="A14" s="40">
        <v>10</v>
      </c>
      <c r="B14" s="1" t="s">
        <v>126</v>
      </c>
      <c r="C14" s="5" t="s">
        <v>127</v>
      </c>
      <c r="D14" s="5" t="s">
        <v>14</v>
      </c>
      <c r="E14" s="1" t="s">
        <v>128</v>
      </c>
      <c r="F14" s="76">
        <v>80000</v>
      </c>
      <c r="G14" s="46" t="s">
        <v>930</v>
      </c>
      <c r="H14" s="47" t="s">
        <v>936</v>
      </c>
      <c r="I14" s="48" t="s">
        <v>931</v>
      </c>
      <c r="J14" s="49" t="s">
        <v>932</v>
      </c>
      <c r="K14" s="50" t="s">
        <v>933</v>
      </c>
    </row>
    <row r="15" spans="1:11" ht="84.45" customHeight="1" x14ac:dyDescent="0.35">
      <c r="A15" s="41">
        <v>11</v>
      </c>
      <c r="B15" s="1" t="s">
        <v>162</v>
      </c>
      <c r="C15" s="5" t="s">
        <v>163</v>
      </c>
      <c r="D15" s="5" t="s">
        <v>42</v>
      </c>
      <c r="E15" s="1" t="s">
        <v>164</v>
      </c>
      <c r="F15" s="76">
        <v>30000</v>
      </c>
      <c r="G15" s="46" t="s">
        <v>930</v>
      </c>
      <c r="H15" s="47" t="s">
        <v>936</v>
      </c>
      <c r="I15" s="48" t="s">
        <v>931</v>
      </c>
      <c r="J15" s="49" t="s">
        <v>932</v>
      </c>
      <c r="K15" s="50" t="s">
        <v>933</v>
      </c>
    </row>
    <row r="16" spans="1:11" ht="84.45" customHeight="1" x14ac:dyDescent="0.35">
      <c r="A16" s="41">
        <v>12</v>
      </c>
      <c r="B16" s="1" t="s">
        <v>25</v>
      </c>
      <c r="C16" s="5" t="s">
        <v>26</v>
      </c>
      <c r="D16" s="5" t="s">
        <v>14</v>
      </c>
      <c r="E16" s="1" t="s">
        <v>27</v>
      </c>
      <c r="F16" s="76">
        <v>70000</v>
      </c>
      <c r="G16" s="46" t="s">
        <v>930</v>
      </c>
      <c r="H16" s="47" t="s">
        <v>936</v>
      </c>
      <c r="I16" s="48" t="s">
        <v>931</v>
      </c>
      <c r="J16" s="49" t="s">
        <v>932</v>
      </c>
      <c r="K16" s="50" t="s">
        <v>933</v>
      </c>
    </row>
    <row r="17" spans="1:11" ht="84.45" customHeight="1" x14ac:dyDescent="0.35">
      <c r="A17" s="40">
        <v>13</v>
      </c>
      <c r="B17" s="4" t="s">
        <v>48</v>
      </c>
      <c r="C17" s="10" t="s">
        <v>49</v>
      </c>
      <c r="D17" s="10" t="s">
        <v>14</v>
      </c>
      <c r="E17" s="4" t="s">
        <v>50</v>
      </c>
      <c r="F17" s="76">
        <v>25000</v>
      </c>
      <c r="G17" s="46" t="s">
        <v>930</v>
      </c>
      <c r="H17" s="47" t="s">
        <v>936</v>
      </c>
      <c r="I17" s="48" t="s">
        <v>931</v>
      </c>
      <c r="J17" s="49" t="s">
        <v>932</v>
      </c>
      <c r="K17" s="50" t="s">
        <v>933</v>
      </c>
    </row>
    <row r="18" spans="1:11" ht="84.45" customHeight="1" x14ac:dyDescent="0.35">
      <c r="A18" s="41">
        <v>14</v>
      </c>
      <c r="B18" s="1" t="s">
        <v>332</v>
      </c>
      <c r="C18" s="5" t="s">
        <v>333</v>
      </c>
      <c r="D18" s="5" t="s">
        <v>334</v>
      </c>
      <c r="E18" s="1" t="s">
        <v>335</v>
      </c>
      <c r="F18" s="76">
        <v>200000</v>
      </c>
      <c r="G18" s="46" t="s">
        <v>930</v>
      </c>
      <c r="H18" s="47" t="s">
        <v>936</v>
      </c>
      <c r="I18" s="48" t="s">
        <v>931</v>
      </c>
      <c r="J18" s="49" t="s">
        <v>932</v>
      </c>
      <c r="K18" s="50" t="s">
        <v>933</v>
      </c>
    </row>
    <row r="19" spans="1:11" ht="84.45" customHeight="1" x14ac:dyDescent="0.35">
      <c r="A19" s="41">
        <v>15</v>
      </c>
      <c r="B19" s="1" t="s">
        <v>351</v>
      </c>
      <c r="C19" s="5" t="s">
        <v>352</v>
      </c>
      <c r="D19" s="5" t="s">
        <v>14</v>
      </c>
      <c r="E19" s="1" t="s">
        <v>353</v>
      </c>
      <c r="F19" s="76">
        <v>130000</v>
      </c>
      <c r="G19" s="46" t="s">
        <v>930</v>
      </c>
      <c r="H19" s="47" t="s">
        <v>936</v>
      </c>
      <c r="I19" s="48" t="s">
        <v>931</v>
      </c>
      <c r="J19" s="49" t="s">
        <v>932</v>
      </c>
      <c r="K19" s="50" t="s">
        <v>933</v>
      </c>
    </row>
    <row r="20" spans="1:11" ht="84.45" customHeight="1" x14ac:dyDescent="0.35">
      <c r="A20" s="40">
        <v>16</v>
      </c>
      <c r="B20" s="4" t="s">
        <v>502</v>
      </c>
      <c r="C20" s="10" t="s">
        <v>503</v>
      </c>
      <c r="D20" s="10" t="s">
        <v>504</v>
      </c>
      <c r="E20" s="4" t="s">
        <v>505</v>
      </c>
      <c r="F20" s="76">
        <v>160000</v>
      </c>
      <c r="G20" s="46" t="s">
        <v>930</v>
      </c>
      <c r="H20" s="47" t="s">
        <v>936</v>
      </c>
      <c r="I20" s="48" t="s">
        <v>931</v>
      </c>
      <c r="J20" s="49" t="s">
        <v>932</v>
      </c>
      <c r="K20" s="50" t="s">
        <v>933</v>
      </c>
    </row>
    <row r="21" spans="1:11" ht="84.45" customHeight="1" x14ac:dyDescent="0.35">
      <c r="A21" s="41">
        <v>17</v>
      </c>
      <c r="B21" s="1" t="s">
        <v>4</v>
      </c>
      <c r="C21" s="5" t="s">
        <v>5</v>
      </c>
      <c r="D21" s="5" t="s">
        <v>6</v>
      </c>
      <c r="E21" s="1" t="s">
        <v>7</v>
      </c>
      <c r="F21" s="76">
        <v>35000</v>
      </c>
      <c r="G21" s="46" t="s">
        <v>930</v>
      </c>
      <c r="H21" s="47" t="s">
        <v>936</v>
      </c>
      <c r="I21" s="48" t="s">
        <v>931</v>
      </c>
      <c r="J21" s="49" t="s">
        <v>932</v>
      </c>
      <c r="K21" s="50" t="s">
        <v>933</v>
      </c>
    </row>
    <row r="22" spans="1:11" ht="84.45" customHeight="1" x14ac:dyDescent="0.35">
      <c r="A22" s="41">
        <v>18</v>
      </c>
      <c r="B22" s="1" t="s">
        <v>263</v>
      </c>
      <c r="C22" s="5" t="s">
        <v>264</v>
      </c>
      <c r="D22" s="5" t="s">
        <v>265</v>
      </c>
      <c r="E22" s="1" t="s">
        <v>266</v>
      </c>
      <c r="F22" s="76">
        <v>20000</v>
      </c>
      <c r="G22" s="46" t="s">
        <v>930</v>
      </c>
      <c r="H22" s="47" t="s">
        <v>936</v>
      </c>
      <c r="I22" s="48" t="s">
        <v>931</v>
      </c>
      <c r="J22" s="49" t="s">
        <v>932</v>
      </c>
      <c r="K22" s="50" t="s">
        <v>933</v>
      </c>
    </row>
    <row r="23" spans="1:11" ht="112.95" customHeight="1" x14ac:dyDescent="0.35">
      <c r="A23" s="40">
        <v>19</v>
      </c>
      <c r="B23" s="1" t="s">
        <v>57</v>
      </c>
      <c r="C23" s="5" t="s">
        <v>58</v>
      </c>
      <c r="D23" s="5" t="s">
        <v>14</v>
      </c>
      <c r="E23" s="1" t="s">
        <v>59</v>
      </c>
      <c r="F23" s="76">
        <v>155000</v>
      </c>
      <c r="G23" s="46" t="s">
        <v>930</v>
      </c>
      <c r="H23" s="47" t="s">
        <v>936</v>
      </c>
      <c r="I23" s="48" t="s">
        <v>931</v>
      </c>
      <c r="J23" s="49" t="s">
        <v>932</v>
      </c>
      <c r="K23" s="50" t="s">
        <v>933</v>
      </c>
    </row>
    <row r="24" spans="1:11" ht="84.45" customHeight="1" x14ac:dyDescent="0.35">
      <c r="A24" s="41">
        <v>20</v>
      </c>
      <c r="B24" s="1" t="s">
        <v>78</v>
      </c>
      <c r="C24" s="5" t="s">
        <v>79</v>
      </c>
      <c r="D24" s="5" t="s">
        <v>14</v>
      </c>
      <c r="E24" s="1" t="s">
        <v>80</v>
      </c>
      <c r="F24" s="76">
        <v>20000</v>
      </c>
      <c r="G24" s="46" t="s">
        <v>930</v>
      </c>
      <c r="H24" s="47" t="s">
        <v>936</v>
      </c>
      <c r="I24" s="48" t="s">
        <v>931</v>
      </c>
      <c r="J24" s="49" t="s">
        <v>932</v>
      </c>
      <c r="K24" s="50" t="s">
        <v>933</v>
      </c>
    </row>
    <row r="25" spans="1:11" ht="84.45" customHeight="1" x14ac:dyDescent="0.35">
      <c r="A25" s="41">
        <v>21</v>
      </c>
      <c r="B25" s="1" t="s">
        <v>247</v>
      </c>
      <c r="C25" s="5" t="s">
        <v>248</v>
      </c>
      <c r="D25" s="5" t="s">
        <v>249</v>
      </c>
      <c r="E25" s="1" t="s">
        <v>250</v>
      </c>
      <c r="F25" s="76">
        <v>180000</v>
      </c>
      <c r="G25" s="46" t="s">
        <v>930</v>
      </c>
      <c r="H25" s="47" t="s">
        <v>936</v>
      </c>
      <c r="I25" s="48" t="s">
        <v>931</v>
      </c>
      <c r="J25" s="49" t="s">
        <v>932</v>
      </c>
      <c r="K25" s="50" t="s">
        <v>933</v>
      </c>
    </row>
    <row r="26" spans="1:11" ht="84.45" customHeight="1" x14ac:dyDescent="0.35">
      <c r="A26" s="40">
        <v>22</v>
      </c>
      <c r="B26" s="1" t="s">
        <v>413</v>
      </c>
      <c r="C26" s="5" t="s">
        <v>414</v>
      </c>
      <c r="D26" s="5" t="s">
        <v>415</v>
      </c>
      <c r="E26" s="1" t="s">
        <v>416</v>
      </c>
      <c r="F26" s="76">
        <v>100000</v>
      </c>
      <c r="G26" s="46" t="s">
        <v>930</v>
      </c>
      <c r="H26" s="47" t="s">
        <v>936</v>
      </c>
      <c r="I26" s="48" t="s">
        <v>931</v>
      </c>
      <c r="J26" s="49" t="s">
        <v>932</v>
      </c>
      <c r="K26" s="50" t="s">
        <v>933</v>
      </c>
    </row>
    <row r="27" spans="1:11" ht="57" customHeight="1" x14ac:dyDescent="0.35">
      <c r="A27" s="41">
        <v>23</v>
      </c>
      <c r="B27" s="1" t="s">
        <v>516</v>
      </c>
      <c r="C27" s="5" t="s">
        <v>517</v>
      </c>
      <c r="D27" s="5" t="s">
        <v>518</v>
      </c>
      <c r="E27" s="1" t="s">
        <v>519</v>
      </c>
      <c r="F27" s="76">
        <v>30000</v>
      </c>
      <c r="G27" s="46" t="s">
        <v>930</v>
      </c>
      <c r="H27" s="47" t="s">
        <v>936</v>
      </c>
      <c r="I27" s="48" t="s">
        <v>931</v>
      </c>
      <c r="J27" s="49" t="s">
        <v>932</v>
      </c>
      <c r="K27" s="50" t="s">
        <v>933</v>
      </c>
    </row>
    <row r="28" spans="1:11" ht="84.45" customHeight="1" x14ac:dyDescent="0.35">
      <c r="A28" s="41">
        <v>24</v>
      </c>
      <c r="B28" s="4" t="s">
        <v>69</v>
      </c>
      <c r="C28" s="5" t="s">
        <v>70</v>
      </c>
      <c r="D28" s="5" t="s">
        <v>14</v>
      </c>
      <c r="E28" s="1" t="s">
        <v>71</v>
      </c>
      <c r="F28" s="76">
        <v>40000</v>
      </c>
      <c r="G28" s="46" t="s">
        <v>930</v>
      </c>
      <c r="H28" s="47" t="s">
        <v>936</v>
      </c>
      <c r="I28" s="48" t="s">
        <v>931</v>
      </c>
      <c r="J28" s="49" t="s">
        <v>932</v>
      </c>
      <c r="K28" s="50" t="s">
        <v>933</v>
      </c>
    </row>
    <row r="29" spans="1:11" ht="84.45" customHeight="1" x14ac:dyDescent="0.35">
      <c r="A29" s="40">
        <v>25</v>
      </c>
      <c r="B29" s="1" t="s">
        <v>93</v>
      </c>
      <c r="C29" s="5" t="s">
        <v>94</v>
      </c>
      <c r="D29" s="5" t="s">
        <v>42</v>
      </c>
      <c r="E29" s="1" t="s">
        <v>95</v>
      </c>
      <c r="F29" s="76">
        <v>20000</v>
      </c>
      <c r="G29" s="46" t="s">
        <v>930</v>
      </c>
      <c r="H29" s="47" t="s">
        <v>936</v>
      </c>
      <c r="I29" s="48" t="s">
        <v>931</v>
      </c>
      <c r="J29" s="49" t="s">
        <v>932</v>
      </c>
      <c r="K29" s="50" t="s">
        <v>933</v>
      </c>
    </row>
    <row r="30" spans="1:11" ht="78.599999999999994" customHeight="1" x14ac:dyDescent="0.35">
      <c r="A30" s="41">
        <v>26</v>
      </c>
      <c r="B30" s="1" t="s">
        <v>40</v>
      </c>
      <c r="C30" s="5" t="s">
        <v>41</v>
      </c>
      <c r="D30" s="5" t="s">
        <v>42</v>
      </c>
      <c r="E30" s="1" t="s">
        <v>43</v>
      </c>
      <c r="F30" s="76">
        <v>15000</v>
      </c>
      <c r="G30" s="46" t="s">
        <v>930</v>
      </c>
      <c r="H30" s="47" t="s">
        <v>936</v>
      </c>
      <c r="I30" s="48" t="s">
        <v>931</v>
      </c>
      <c r="J30" s="49" t="s">
        <v>932</v>
      </c>
      <c r="K30" s="50" t="s">
        <v>933</v>
      </c>
    </row>
    <row r="31" spans="1:11" ht="84.45" customHeight="1" x14ac:dyDescent="0.35">
      <c r="A31" s="41">
        <v>27</v>
      </c>
      <c r="B31" s="4" t="s">
        <v>75</v>
      </c>
      <c r="C31" s="10" t="s">
        <v>76</v>
      </c>
      <c r="D31" s="10" t="s">
        <v>42</v>
      </c>
      <c r="E31" s="4" t="s">
        <v>77</v>
      </c>
      <c r="F31" s="76">
        <v>120000</v>
      </c>
      <c r="G31" s="46" t="s">
        <v>930</v>
      </c>
      <c r="H31" s="47" t="s">
        <v>936</v>
      </c>
      <c r="I31" s="48" t="s">
        <v>931</v>
      </c>
      <c r="J31" s="49" t="s">
        <v>932</v>
      </c>
      <c r="K31" s="50" t="s">
        <v>933</v>
      </c>
    </row>
    <row r="32" spans="1:11" ht="84.45" customHeight="1" x14ac:dyDescent="0.35">
      <c r="A32" s="40">
        <v>28</v>
      </c>
      <c r="B32" s="1" t="s">
        <v>132</v>
      </c>
      <c r="C32" s="5" t="s">
        <v>133</v>
      </c>
      <c r="D32" s="5" t="s">
        <v>14</v>
      </c>
      <c r="E32" s="1" t="s">
        <v>134</v>
      </c>
      <c r="F32" s="76">
        <v>15000</v>
      </c>
      <c r="G32" s="46" t="s">
        <v>930</v>
      </c>
      <c r="H32" s="47" t="s">
        <v>936</v>
      </c>
      <c r="I32" s="48" t="s">
        <v>931</v>
      </c>
      <c r="J32" s="49" t="s">
        <v>932</v>
      </c>
      <c r="K32" s="50" t="s">
        <v>933</v>
      </c>
    </row>
    <row r="33" spans="1:11" ht="84.45" customHeight="1" x14ac:dyDescent="0.35">
      <c r="A33" s="41">
        <v>29</v>
      </c>
      <c r="B33" s="1" t="s">
        <v>210</v>
      </c>
      <c r="C33" s="5" t="s">
        <v>211</v>
      </c>
      <c r="D33" s="5" t="s">
        <v>212</v>
      </c>
      <c r="E33" s="1" t="s">
        <v>213</v>
      </c>
      <c r="F33" s="76">
        <v>30000</v>
      </c>
      <c r="G33" s="46" t="s">
        <v>930</v>
      </c>
      <c r="H33" s="47" t="s">
        <v>936</v>
      </c>
      <c r="I33" s="48" t="s">
        <v>931</v>
      </c>
      <c r="J33" s="49" t="s">
        <v>932</v>
      </c>
      <c r="K33" s="50" t="s">
        <v>933</v>
      </c>
    </row>
    <row r="34" spans="1:11" ht="87" customHeight="1" x14ac:dyDescent="0.35">
      <c r="A34" s="41">
        <v>30</v>
      </c>
      <c r="B34" s="1" t="s">
        <v>321</v>
      </c>
      <c r="C34" s="5" t="s">
        <v>322</v>
      </c>
      <c r="D34" s="5" t="s">
        <v>81</v>
      </c>
      <c r="E34" s="1" t="s">
        <v>323</v>
      </c>
      <c r="F34" s="76">
        <v>90000</v>
      </c>
      <c r="G34" s="46" t="s">
        <v>930</v>
      </c>
      <c r="H34" s="47" t="s">
        <v>936</v>
      </c>
      <c r="I34" s="48" t="s">
        <v>931</v>
      </c>
      <c r="J34" s="49" t="s">
        <v>932</v>
      </c>
      <c r="K34" s="50" t="s">
        <v>933</v>
      </c>
    </row>
    <row r="35" spans="1:11" ht="64.2" customHeight="1" x14ac:dyDescent="0.35">
      <c r="A35" s="40">
        <v>31</v>
      </c>
      <c r="B35" s="1" t="s">
        <v>384</v>
      </c>
      <c r="C35" s="5" t="s">
        <v>385</v>
      </c>
      <c r="D35" s="5" t="s">
        <v>386</v>
      </c>
      <c r="E35" s="1" t="s">
        <v>387</v>
      </c>
      <c r="F35" s="76">
        <v>50000</v>
      </c>
      <c r="G35" s="46" t="s">
        <v>930</v>
      </c>
      <c r="H35" s="47" t="s">
        <v>936</v>
      </c>
      <c r="I35" s="48" t="s">
        <v>931</v>
      </c>
      <c r="J35" s="49" t="s">
        <v>932</v>
      </c>
      <c r="K35" s="50" t="s">
        <v>933</v>
      </c>
    </row>
    <row r="36" spans="1:11" ht="84.45" customHeight="1" x14ac:dyDescent="0.35">
      <c r="A36" s="41">
        <v>32</v>
      </c>
      <c r="B36" s="1" t="s">
        <v>392</v>
      </c>
      <c r="C36" s="5" t="s">
        <v>393</v>
      </c>
      <c r="D36" s="5" t="s">
        <v>394</v>
      </c>
      <c r="E36" s="1" t="s">
        <v>395</v>
      </c>
      <c r="F36" s="76">
        <v>50000</v>
      </c>
      <c r="G36" s="46" t="s">
        <v>930</v>
      </c>
      <c r="H36" s="47" t="s">
        <v>936</v>
      </c>
      <c r="I36" s="48" t="s">
        <v>931</v>
      </c>
      <c r="J36" s="49" t="s">
        <v>932</v>
      </c>
      <c r="K36" s="50" t="s">
        <v>933</v>
      </c>
    </row>
    <row r="37" spans="1:11" ht="65.400000000000006" customHeight="1" x14ac:dyDescent="0.35">
      <c r="A37" s="41">
        <v>33</v>
      </c>
      <c r="B37" s="1" t="s">
        <v>420</v>
      </c>
      <c r="C37" s="5" t="s">
        <v>421</v>
      </c>
      <c r="D37" s="5" t="s">
        <v>422</v>
      </c>
      <c r="E37" s="1" t="s">
        <v>423</v>
      </c>
      <c r="F37" s="76">
        <v>10000</v>
      </c>
      <c r="G37" s="46" t="s">
        <v>930</v>
      </c>
      <c r="H37" s="47" t="s">
        <v>936</v>
      </c>
      <c r="I37" s="48" t="s">
        <v>931</v>
      </c>
      <c r="J37" s="49" t="s">
        <v>932</v>
      </c>
      <c r="K37" s="50" t="s">
        <v>933</v>
      </c>
    </row>
    <row r="38" spans="1:11" ht="58.2" customHeight="1" x14ac:dyDescent="0.35">
      <c r="A38" s="40">
        <v>34</v>
      </c>
      <c r="B38" s="1" t="s">
        <v>436</v>
      </c>
      <c r="C38" s="5" t="s">
        <v>437</v>
      </c>
      <c r="D38" s="5" t="s">
        <v>438</v>
      </c>
      <c r="E38" s="1" t="s">
        <v>439</v>
      </c>
      <c r="F38" s="76">
        <v>60000</v>
      </c>
      <c r="G38" s="46" t="s">
        <v>930</v>
      </c>
      <c r="H38" s="47" t="s">
        <v>936</v>
      </c>
      <c r="I38" s="48" t="s">
        <v>931</v>
      </c>
      <c r="J38" s="49" t="s">
        <v>932</v>
      </c>
      <c r="K38" s="50" t="s">
        <v>933</v>
      </c>
    </row>
    <row r="39" spans="1:11" ht="84.45" customHeight="1" x14ac:dyDescent="0.35">
      <c r="A39" s="41">
        <v>35</v>
      </c>
      <c r="B39" s="1" t="s">
        <v>453</v>
      </c>
      <c r="C39" s="5" t="s">
        <v>454</v>
      </c>
      <c r="D39" s="5" t="s">
        <v>14</v>
      </c>
      <c r="E39" s="1" t="s">
        <v>455</v>
      </c>
      <c r="F39" s="76">
        <v>15000</v>
      </c>
      <c r="G39" s="46" t="s">
        <v>930</v>
      </c>
      <c r="H39" s="47" t="s">
        <v>936</v>
      </c>
      <c r="I39" s="48" t="s">
        <v>931</v>
      </c>
      <c r="J39" s="49" t="s">
        <v>932</v>
      </c>
      <c r="K39" s="50" t="s">
        <v>933</v>
      </c>
    </row>
    <row r="40" spans="1:11" ht="84.45" customHeight="1" x14ac:dyDescent="0.35">
      <c r="A40" s="41">
        <v>36</v>
      </c>
      <c r="B40" s="1" t="s">
        <v>524</v>
      </c>
      <c r="C40" s="5" t="s">
        <v>525</v>
      </c>
      <c r="D40" s="5" t="s">
        <v>81</v>
      </c>
      <c r="E40" s="1" t="s">
        <v>526</v>
      </c>
      <c r="F40" s="76">
        <v>30000</v>
      </c>
      <c r="G40" s="46" t="s">
        <v>930</v>
      </c>
      <c r="H40" s="47" t="s">
        <v>936</v>
      </c>
      <c r="I40" s="48" t="s">
        <v>931</v>
      </c>
      <c r="J40" s="49" t="s">
        <v>932</v>
      </c>
      <c r="K40" s="50" t="s">
        <v>933</v>
      </c>
    </row>
    <row r="41" spans="1:11" ht="65.400000000000006" customHeight="1" x14ac:dyDescent="0.35">
      <c r="A41" s="40">
        <v>37</v>
      </c>
      <c r="B41" s="1" t="s">
        <v>158</v>
      </c>
      <c r="C41" s="5" t="s">
        <v>159</v>
      </c>
      <c r="D41" s="5" t="s">
        <v>160</v>
      </c>
      <c r="E41" s="1" t="s">
        <v>161</v>
      </c>
      <c r="F41" s="76">
        <v>70000</v>
      </c>
      <c r="G41" s="46" t="s">
        <v>930</v>
      </c>
      <c r="H41" s="47" t="s">
        <v>936</v>
      </c>
      <c r="I41" s="48" t="s">
        <v>931</v>
      </c>
      <c r="J41" s="49" t="s">
        <v>932</v>
      </c>
      <c r="K41" s="50" t="s">
        <v>933</v>
      </c>
    </row>
    <row r="42" spans="1:11" ht="84.45" customHeight="1" x14ac:dyDescent="0.35">
      <c r="A42" s="41">
        <v>38</v>
      </c>
      <c r="B42" s="1" t="s">
        <v>176</v>
      </c>
      <c r="C42" s="5" t="s">
        <v>177</v>
      </c>
      <c r="D42" s="5" t="s">
        <v>14</v>
      </c>
      <c r="E42" s="1" t="s">
        <v>178</v>
      </c>
      <c r="F42" s="76">
        <v>15000</v>
      </c>
      <c r="G42" s="46" t="s">
        <v>930</v>
      </c>
      <c r="H42" s="47" t="s">
        <v>936</v>
      </c>
      <c r="I42" s="48" t="s">
        <v>931</v>
      </c>
      <c r="J42" s="49" t="s">
        <v>932</v>
      </c>
      <c r="K42" s="50" t="s">
        <v>933</v>
      </c>
    </row>
    <row r="43" spans="1:11" ht="84.45" customHeight="1" x14ac:dyDescent="0.35">
      <c r="A43" s="41">
        <v>39</v>
      </c>
      <c r="B43" s="4" t="s">
        <v>239</v>
      </c>
      <c r="C43" s="10" t="s">
        <v>240</v>
      </c>
      <c r="D43" s="10" t="s">
        <v>241</v>
      </c>
      <c r="E43" s="4" t="s">
        <v>242</v>
      </c>
      <c r="F43" s="76">
        <v>80000</v>
      </c>
      <c r="G43" s="46" t="s">
        <v>930</v>
      </c>
      <c r="H43" s="47" t="s">
        <v>936</v>
      </c>
      <c r="I43" s="48" t="s">
        <v>931</v>
      </c>
      <c r="J43" s="49" t="s">
        <v>932</v>
      </c>
      <c r="K43" s="50" t="s">
        <v>933</v>
      </c>
    </row>
    <row r="44" spans="1:11" ht="61.8" customHeight="1" x14ac:dyDescent="0.35">
      <c r="A44" s="40">
        <v>40</v>
      </c>
      <c r="B44" s="1" t="s">
        <v>243</v>
      </c>
      <c r="C44" s="5" t="s">
        <v>244</v>
      </c>
      <c r="D44" s="5" t="s">
        <v>245</v>
      </c>
      <c r="E44" s="1" t="s">
        <v>246</v>
      </c>
      <c r="F44" s="76">
        <v>80000</v>
      </c>
      <c r="G44" s="46" t="s">
        <v>930</v>
      </c>
      <c r="H44" s="47" t="s">
        <v>936</v>
      </c>
      <c r="I44" s="48" t="s">
        <v>931</v>
      </c>
      <c r="J44" s="49" t="s">
        <v>932</v>
      </c>
      <c r="K44" s="50" t="s">
        <v>933</v>
      </c>
    </row>
    <row r="45" spans="1:11" ht="47.4" customHeight="1" x14ac:dyDescent="0.35">
      <c r="A45" s="41">
        <v>41</v>
      </c>
      <c r="B45" s="1" t="s">
        <v>329</v>
      </c>
      <c r="C45" s="5" t="s">
        <v>330</v>
      </c>
      <c r="D45" s="5" t="s">
        <v>54</v>
      </c>
      <c r="E45" s="1" t="s">
        <v>331</v>
      </c>
      <c r="F45" s="76">
        <v>25000</v>
      </c>
      <c r="G45" s="46" t="s">
        <v>930</v>
      </c>
      <c r="H45" s="47" t="s">
        <v>936</v>
      </c>
      <c r="I45" s="48" t="s">
        <v>931</v>
      </c>
      <c r="J45" s="49" t="s">
        <v>932</v>
      </c>
      <c r="K45" s="50" t="s">
        <v>933</v>
      </c>
    </row>
    <row r="46" spans="1:11" ht="50.4" customHeight="1" x14ac:dyDescent="0.35">
      <c r="A46" s="41">
        <v>42</v>
      </c>
      <c r="B46" s="1" t="s">
        <v>399</v>
      </c>
      <c r="C46" s="5" t="s">
        <v>400</v>
      </c>
      <c r="D46" s="5" t="s">
        <v>14</v>
      </c>
      <c r="E46" s="1" t="s">
        <v>401</v>
      </c>
      <c r="F46" s="76">
        <v>25000</v>
      </c>
      <c r="G46" s="46" t="s">
        <v>930</v>
      </c>
      <c r="H46" s="47" t="s">
        <v>936</v>
      </c>
      <c r="I46" s="48" t="s">
        <v>931</v>
      </c>
      <c r="J46" s="49" t="s">
        <v>932</v>
      </c>
      <c r="K46" s="50" t="s">
        <v>933</v>
      </c>
    </row>
    <row r="47" spans="1:11" ht="84" customHeight="1" x14ac:dyDescent="0.35">
      <c r="A47" s="40">
        <v>43</v>
      </c>
      <c r="B47" s="1" t="s">
        <v>483</v>
      </c>
      <c r="C47" s="5" t="s">
        <v>484</v>
      </c>
      <c r="D47" s="5" t="s">
        <v>485</v>
      </c>
      <c r="E47" s="1" t="s">
        <v>486</v>
      </c>
      <c r="F47" s="76">
        <v>20000</v>
      </c>
      <c r="G47" s="46" t="s">
        <v>930</v>
      </c>
      <c r="H47" s="47" t="s">
        <v>936</v>
      </c>
      <c r="I47" s="48" t="s">
        <v>931</v>
      </c>
      <c r="J47" s="49" t="s">
        <v>932</v>
      </c>
      <c r="K47" s="50" t="s">
        <v>933</v>
      </c>
    </row>
    <row r="48" spans="1:11" ht="84.45" customHeight="1" x14ac:dyDescent="0.35">
      <c r="A48" s="41">
        <v>44</v>
      </c>
      <c r="B48" s="1" t="s">
        <v>487</v>
      </c>
      <c r="C48" s="5" t="s">
        <v>488</v>
      </c>
      <c r="D48" s="5" t="s">
        <v>489</v>
      </c>
      <c r="E48" s="1" t="s">
        <v>490</v>
      </c>
      <c r="F48" s="76">
        <v>15000</v>
      </c>
      <c r="G48" s="46" t="s">
        <v>930</v>
      </c>
      <c r="H48" s="47" t="s">
        <v>936</v>
      </c>
      <c r="I48" s="48" t="s">
        <v>931</v>
      </c>
      <c r="J48" s="49" t="s">
        <v>932</v>
      </c>
      <c r="K48" s="50" t="s">
        <v>933</v>
      </c>
    </row>
    <row r="49" spans="1:11" ht="63" customHeight="1" x14ac:dyDescent="0.35">
      <c r="A49" s="41">
        <v>45</v>
      </c>
      <c r="B49" s="1" t="s">
        <v>542</v>
      </c>
      <c r="C49" s="5" t="s">
        <v>543</v>
      </c>
      <c r="D49" s="5" t="s">
        <v>544</v>
      </c>
      <c r="E49" s="1" t="s">
        <v>545</v>
      </c>
      <c r="F49" s="76">
        <v>45000</v>
      </c>
      <c r="G49" s="46" t="s">
        <v>930</v>
      </c>
      <c r="H49" s="47" t="s">
        <v>936</v>
      </c>
      <c r="I49" s="48" t="s">
        <v>931</v>
      </c>
      <c r="J49" s="49" t="s">
        <v>932</v>
      </c>
      <c r="K49" s="50" t="s">
        <v>933</v>
      </c>
    </row>
    <row r="50" spans="1:11" ht="64.2" customHeight="1" x14ac:dyDescent="0.35">
      <c r="A50" s="40">
        <v>46</v>
      </c>
      <c r="B50" s="1" t="s">
        <v>8</v>
      </c>
      <c r="C50" s="5" t="s">
        <v>9</v>
      </c>
      <c r="D50" s="5" t="s">
        <v>10</v>
      </c>
      <c r="E50" s="1" t="s">
        <v>11</v>
      </c>
      <c r="F50" s="76">
        <v>90000</v>
      </c>
      <c r="G50" s="46" t="s">
        <v>930</v>
      </c>
      <c r="H50" s="47" t="s">
        <v>936</v>
      </c>
      <c r="I50" s="48" t="s">
        <v>931</v>
      </c>
      <c r="J50" s="49" t="s">
        <v>932</v>
      </c>
      <c r="K50" s="50" t="s">
        <v>933</v>
      </c>
    </row>
    <row r="51" spans="1:11" ht="84.45" customHeight="1" x14ac:dyDescent="0.35">
      <c r="A51" s="41">
        <v>47</v>
      </c>
      <c r="B51" s="1" t="s">
        <v>106</v>
      </c>
      <c r="C51" s="5" t="s">
        <v>107</v>
      </c>
      <c r="D51" s="5" t="s">
        <v>108</v>
      </c>
      <c r="E51" s="1" t="s">
        <v>109</v>
      </c>
      <c r="F51" s="76">
        <v>25000</v>
      </c>
      <c r="G51" s="46" t="s">
        <v>930</v>
      </c>
      <c r="H51" s="47" t="s">
        <v>936</v>
      </c>
      <c r="I51" s="48" t="s">
        <v>931</v>
      </c>
      <c r="J51" s="49" t="s">
        <v>932</v>
      </c>
      <c r="K51" s="50" t="s">
        <v>933</v>
      </c>
    </row>
    <row r="52" spans="1:11" ht="84.45" customHeight="1" x14ac:dyDescent="0.35">
      <c r="A52" s="41">
        <v>48</v>
      </c>
      <c r="B52" s="1" t="s">
        <v>183</v>
      </c>
      <c r="C52" s="5" t="s">
        <v>184</v>
      </c>
      <c r="D52" s="5" t="s">
        <v>185</v>
      </c>
      <c r="E52" s="1" t="s">
        <v>186</v>
      </c>
      <c r="F52" s="76">
        <v>70000</v>
      </c>
      <c r="G52" s="46" t="s">
        <v>930</v>
      </c>
      <c r="H52" s="47" t="s">
        <v>936</v>
      </c>
      <c r="I52" s="48" t="s">
        <v>931</v>
      </c>
      <c r="J52" s="49" t="s">
        <v>932</v>
      </c>
      <c r="K52" s="50" t="s">
        <v>933</v>
      </c>
    </row>
    <row r="53" spans="1:11" ht="84.45" customHeight="1" x14ac:dyDescent="0.35">
      <c r="A53" s="40">
        <v>49</v>
      </c>
      <c r="B53" s="1" t="s">
        <v>388</v>
      </c>
      <c r="C53" s="5" t="s">
        <v>389</v>
      </c>
      <c r="D53" s="5" t="s">
        <v>390</v>
      </c>
      <c r="E53" s="1" t="s">
        <v>391</v>
      </c>
      <c r="F53" s="76">
        <v>35000</v>
      </c>
      <c r="G53" s="46" t="s">
        <v>930</v>
      </c>
      <c r="H53" s="47" t="s">
        <v>936</v>
      </c>
      <c r="I53" s="48" t="s">
        <v>931</v>
      </c>
      <c r="J53" s="49" t="s">
        <v>932</v>
      </c>
      <c r="K53" s="50" t="s">
        <v>933</v>
      </c>
    </row>
    <row r="54" spans="1:11" ht="90" customHeight="1" x14ac:dyDescent="0.35">
      <c r="A54" s="41">
        <v>50</v>
      </c>
      <c r="B54" s="1" t="s">
        <v>493</v>
      </c>
      <c r="C54" s="5" t="s">
        <v>494</v>
      </c>
      <c r="D54" s="5" t="s">
        <v>96</v>
      </c>
      <c r="E54" s="1" t="s">
        <v>495</v>
      </c>
      <c r="F54" s="76">
        <v>20000</v>
      </c>
      <c r="G54" s="46" t="s">
        <v>930</v>
      </c>
      <c r="H54" s="47" t="s">
        <v>936</v>
      </c>
      <c r="I54" s="48" t="s">
        <v>931</v>
      </c>
      <c r="J54" s="49" t="s">
        <v>932</v>
      </c>
      <c r="K54" s="50" t="s">
        <v>933</v>
      </c>
    </row>
    <row r="55" spans="1:11" ht="65.400000000000006" customHeight="1" x14ac:dyDescent="0.35">
      <c r="A55" s="41">
        <v>51</v>
      </c>
      <c r="B55" s="4" t="s">
        <v>44</v>
      </c>
      <c r="C55" s="10" t="s">
        <v>45</v>
      </c>
      <c r="D55" s="10" t="s">
        <v>46</v>
      </c>
      <c r="E55" s="4" t="s">
        <v>101</v>
      </c>
      <c r="F55" s="76">
        <v>110000</v>
      </c>
      <c r="G55" s="46" t="s">
        <v>930</v>
      </c>
      <c r="H55" s="47" t="s">
        <v>936</v>
      </c>
      <c r="I55" s="48" t="s">
        <v>931</v>
      </c>
      <c r="J55" s="49" t="s">
        <v>932</v>
      </c>
      <c r="K55" s="50" t="s">
        <v>933</v>
      </c>
    </row>
    <row r="56" spans="1:11" ht="69.599999999999994" customHeight="1" x14ac:dyDescent="0.35">
      <c r="A56" s="40">
        <v>52</v>
      </c>
      <c r="B56" s="1" t="s">
        <v>119</v>
      </c>
      <c r="C56" s="5" t="s">
        <v>120</v>
      </c>
      <c r="D56" s="5" t="s">
        <v>14</v>
      </c>
      <c r="E56" s="1" t="s">
        <v>121</v>
      </c>
      <c r="F56" s="76">
        <v>40000</v>
      </c>
      <c r="G56" s="46" t="s">
        <v>930</v>
      </c>
      <c r="H56" s="47" t="s">
        <v>936</v>
      </c>
      <c r="I56" s="48" t="s">
        <v>931</v>
      </c>
      <c r="J56" s="49" t="s">
        <v>932</v>
      </c>
      <c r="K56" s="50" t="s">
        <v>933</v>
      </c>
    </row>
    <row r="57" spans="1:11" ht="84.45" customHeight="1" x14ac:dyDescent="0.35">
      <c r="A57" s="41">
        <v>53</v>
      </c>
      <c r="B57" s="1" t="s">
        <v>172</v>
      </c>
      <c r="C57" s="5" t="s">
        <v>173</v>
      </c>
      <c r="D57" s="5" t="s">
        <v>174</v>
      </c>
      <c r="E57" s="1" t="s">
        <v>175</v>
      </c>
      <c r="F57" s="76">
        <v>40000</v>
      </c>
      <c r="G57" s="46" t="s">
        <v>930</v>
      </c>
      <c r="H57" s="47" t="s">
        <v>936</v>
      </c>
      <c r="I57" s="48" t="s">
        <v>931</v>
      </c>
      <c r="J57" s="49" t="s">
        <v>932</v>
      </c>
      <c r="K57" s="50" t="s">
        <v>933</v>
      </c>
    </row>
    <row r="58" spans="1:11" ht="84.45" customHeight="1" x14ac:dyDescent="0.35">
      <c r="A58" s="41">
        <v>54</v>
      </c>
      <c r="B58" s="1" t="s">
        <v>298</v>
      </c>
      <c r="C58" s="5" t="s">
        <v>299</v>
      </c>
      <c r="D58" s="5" t="s">
        <v>14</v>
      </c>
      <c r="E58" s="1" t="s">
        <v>300</v>
      </c>
      <c r="F58" s="76">
        <v>40000</v>
      </c>
      <c r="G58" s="46" t="s">
        <v>930</v>
      </c>
      <c r="H58" s="47" t="s">
        <v>936</v>
      </c>
      <c r="I58" s="48" t="s">
        <v>931</v>
      </c>
      <c r="J58" s="49" t="s">
        <v>932</v>
      </c>
      <c r="K58" s="50" t="s">
        <v>933</v>
      </c>
    </row>
    <row r="59" spans="1:11" ht="84.45" customHeight="1" x14ac:dyDescent="0.35">
      <c r="A59" s="40">
        <v>55</v>
      </c>
      <c r="B59" s="1" t="s">
        <v>317</v>
      </c>
      <c r="C59" s="5" t="s">
        <v>318</v>
      </c>
      <c r="D59" s="5" t="s">
        <v>319</v>
      </c>
      <c r="E59" s="1" t="s">
        <v>320</v>
      </c>
      <c r="F59" s="76">
        <v>45000</v>
      </c>
      <c r="G59" s="46" t="s">
        <v>930</v>
      </c>
      <c r="H59" s="47" t="s">
        <v>936</v>
      </c>
      <c r="I59" s="48" t="s">
        <v>931</v>
      </c>
      <c r="J59" s="49" t="s">
        <v>932</v>
      </c>
      <c r="K59" s="50" t="s">
        <v>933</v>
      </c>
    </row>
    <row r="60" spans="1:11" ht="84.45" customHeight="1" x14ac:dyDescent="0.35">
      <c r="A60" s="41">
        <v>56</v>
      </c>
      <c r="B60" s="1" t="s">
        <v>361</v>
      </c>
      <c r="C60" s="5" t="s">
        <v>362</v>
      </c>
      <c r="D60" s="5" t="s">
        <v>363</v>
      </c>
      <c r="E60" s="1" t="s">
        <v>364</v>
      </c>
      <c r="F60" s="76">
        <v>120000</v>
      </c>
      <c r="G60" s="46" t="s">
        <v>930</v>
      </c>
      <c r="H60" s="47" t="s">
        <v>936</v>
      </c>
      <c r="I60" s="48" t="s">
        <v>931</v>
      </c>
      <c r="J60" s="49" t="s">
        <v>932</v>
      </c>
      <c r="K60" s="50" t="s">
        <v>933</v>
      </c>
    </row>
    <row r="61" spans="1:11" ht="84.45" customHeight="1" x14ac:dyDescent="0.35">
      <c r="A61" s="41">
        <v>57</v>
      </c>
      <c r="B61" s="1" t="s">
        <v>376</v>
      </c>
      <c r="C61" s="5" t="s">
        <v>377</v>
      </c>
      <c r="D61" s="5" t="s">
        <v>378</v>
      </c>
      <c r="E61" s="1" t="s">
        <v>379</v>
      </c>
      <c r="F61" s="76">
        <v>10000</v>
      </c>
      <c r="G61" s="46" t="s">
        <v>930</v>
      </c>
      <c r="H61" s="47" t="s">
        <v>936</v>
      </c>
      <c r="I61" s="48" t="s">
        <v>931</v>
      </c>
      <c r="J61" s="49" t="s">
        <v>932</v>
      </c>
      <c r="K61" s="50" t="s">
        <v>933</v>
      </c>
    </row>
    <row r="62" spans="1:11" ht="84.45" customHeight="1" x14ac:dyDescent="0.35">
      <c r="A62" s="40">
        <v>58</v>
      </c>
      <c r="B62" s="1" t="s">
        <v>462</v>
      </c>
      <c r="C62" s="5" t="s">
        <v>463</v>
      </c>
      <c r="D62" s="5" t="s">
        <v>42</v>
      </c>
      <c r="E62" s="1" t="s">
        <v>464</v>
      </c>
      <c r="F62" s="76">
        <v>30000</v>
      </c>
      <c r="G62" s="46" t="s">
        <v>930</v>
      </c>
      <c r="H62" s="47" t="s">
        <v>936</v>
      </c>
      <c r="I62" s="48" t="s">
        <v>931</v>
      </c>
      <c r="J62" s="49" t="s">
        <v>932</v>
      </c>
      <c r="K62" s="50" t="s">
        <v>933</v>
      </c>
    </row>
    <row r="63" spans="1:11" ht="84.45" customHeight="1" x14ac:dyDescent="0.35">
      <c r="A63" s="41">
        <v>59</v>
      </c>
      <c r="B63" s="1" t="s">
        <v>479</v>
      </c>
      <c r="C63" s="5" t="s">
        <v>480</v>
      </c>
      <c r="D63" s="5" t="s">
        <v>481</v>
      </c>
      <c r="E63" s="1" t="s">
        <v>482</v>
      </c>
      <c r="F63" s="76">
        <v>15000</v>
      </c>
      <c r="G63" s="46" t="s">
        <v>930</v>
      </c>
      <c r="H63" s="47" t="s">
        <v>936</v>
      </c>
      <c r="I63" s="48" t="s">
        <v>931</v>
      </c>
      <c r="J63" s="49" t="s">
        <v>932</v>
      </c>
      <c r="K63" s="50" t="s">
        <v>933</v>
      </c>
    </row>
    <row r="64" spans="1:11" ht="84.45" customHeight="1" x14ac:dyDescent="0.35">
      <c r="A64" s="41">
        <v>60</v>
      </c>
      <c r="B64" s="1" t="s">
        <v>520</v>
      </c>
      <c r="C64" s="5" t="s">
        <v>521</v>
      </c>
      <c r="D64" s="5" t="s">
        <v>522</v>
      </c>
      <c r="E64" s="1" t="s">
        <v>523</v>
      </c>
      <c r="F64" s="76">
        <v>35000</v>
      </c>
      <c r="G64" s="46" t="s">
        <v>930</v>
      </c>
      <c r="H64" s="47" t="s">
        <v>936</v>
      </c>
      <c r="I64" s="48" t="s">
        <v>931</v>
      </c>
      <c r="J64" s="49" t="s">
        <v>932</v>
      </c>
      <c r="K64" s="50" t="s">
        <v>933</v>
      </c>
    </row>
    <row r="65" spans="1:11" ht="84.45" customHeight="1" x14ac:dyDescent="0.35">
      <c r="A65" s="40">
        <v>61</v>
      </c>
      <c r="B65" s="4" t="s">
        <v>531</v>
      </c>
      <c r="C65" s="10" t="s">
        <v>532</v>
      </c>
      <c r="D65" s="10" t="s">
        <v>533</v>
      </c>
      <c r="E65" s="4" t="s">
        <v>534</v>
      </c>
      <c r="F65" s="76">
        <v>25000</v>
      </c>
      <c r="G65" s="46" t="s">
        <v>930</v>
      </c>
      <c r="H65" s="47" t="s">
        <v>936</v>
      </c>
      <c r="I65" s="48" t="s">
        <v>931</v>
      </c>
      <c r="J65" s="49" t="s">
        <v>932</v>
      </c>
      <c r="K65" s="50" t="s">
        <v>933</v>
      </c>
    </row>
    <row r="66" spans="1:11" ht="84.45" customHeight="1" x14ac:dyDescent="0.35">
      <c r="A66" s="41">
        <v>62</v>
      </c>
      <c r="B66" s="1" t="s">
        <v>129</v>
      </c>
      <c r="C66" s="5" t="s">
        <v>130</v>
      </c>
      <c r="D66" s="5" t="s">
        <v>42</v>
      </c>
      <c r="E66" s="1" t="s">
        <v>131</v>
      </c>
      <c r="F66" s="76">
        <v>20000</v>
      </c>
      <c r="G66" s="46" t="s">
        <v>930</v>
      </c>
      <c r="H66" s="47" t="s">
        <v>936</v>
      </c>
      <c r="I66" s="48" t="s">
        <v>931</v>
      </c>
      <c r="J66" s="49" t="s">
        <v>932</v>
      </c>
      <c r="K66" s="50" t="s">
        <v>933</v>
      </c>
    </row>
    <row r="67" spans="1:11" ht="84.45" customHeight="1" x14ac:dyDescent="0.35">
      <c r="A67" s="41">
        <v>63</v>
      </c>
      <c r="B67" s="1" t="s">
        <v>151</v>
      </c>
      <c r="C67" s="5" t="s">
        <v>152</v>
      </c>
      <c r="D67" s="5" t="s">
        <v>91</v>
      </c>
      <c r="E67" s="1" t="s">
        <v>153</v>
      </c>
      <c r="F67" s="76">
        <v>95000</v>
      </c>
      <c r="G67" s="46" t="s">
        <v>930</v>
      </c>
      <c r="H67" s="47" t="s">
        <v>936</v>
      </c>
      <c r="I67" s="48" t="s">
        <v>931</v>
      </c>
      <c r="J67" s="49" t="s">
        <v>932</v>
      </c>
      <c r="K67" s="50" t="s">
        <v>933</v>
      </c>
    </row>
    <row r="68" spans="1:11" ht="84.45" customHeight="1" x14ac:dyDescent="0.35">
      <c r="A68" s="40">
        <v>64</v>
      </c>
      <c r="B68" s="1" t="s">
        <v>193</v>
      </c>
      <c r="C68" s="5" t="s">
        <v>194</v>
      </c>
      <c r="D68" s="5" t="s">
        <v>14</v>
      </c>
      <c r="E68" s="1" t="s">
        <v>195</v>
      </c>
      <c r="F68" s="76">
        <v>50000</v>
      </c>
      <c r="G68" s="46" t="s">
        <v>930</v>
      </c>
      <c r="H68" s="47" t="s">
        <v>936</v>
      </c>
      <c r="I68" s="48" t="s">
        <v>931</v>
      </c>
      <c r="J68" s="49" t="s">
        <v>932</v>
      </c>
      <c r="K68" s="50" t="s">
        <v>933</v>
      </c>
    </row>
    <row r="69" spans="1:11" ht="70.2" customHeight="1" x14ac:dyDescent="0.35">
      <c r="A69" s="41">
        <v>65</v>
      </c>
      <c r="B69" s="1" t="s">
        <v>206</v>
      </c>
      <c r="C69" s="5" t="s">
        <v>207</v>
      </c>
      <c r="D69" s="5" t="s">
        <v>42</v>
      </c>
      <c r="E69" s="1" t="s">
        <v>208</v>
      </c>
      <c r="F69" s="76">
        <v>15000</v>
      </c>
      <c r="G69" s="46" t="s">
        <v>930</v>
      </c>
      <c r="H69" s="47" t="s">
        <v>936</v>
      </c>
      <c r="I69" s="48" t="s">
        <v>931</v>
      </c>
      <c r="J69" s="49" t="s">
        <v>932</v>
      </c>
      <c r="K69" s="50" t="s">
        <v>933</v>
      </c>
    </row>
    <row r="70" spans="1:11" ht="66" customHeight="1" x14ac:dyDescent="0.35">
      <c r="A70" s="41">
        <v>66</v>
      </c>
      <c r="B70" s="1" t="s">
        <v>228</v>
      </c>
      <c r="C70" s="5" t="s">
        <v>229</v>
      </c>
      <c r="D70" s="5" t="s">
        <v>28</v>
      </c>
      <c r="E70" s="1" t="s">
        <v>230</v>
      </c>
      <c r="F70" s="76">
        <v>50000</v>
      </c>
      <c r="G70" s="46" t="s">
        <v>930</v>
      </c>
      <c r="H70" s="47" t="s">
        <v>936</v>
      </c>
      <c r="I70" s="48" t="s">
        <v>931</v>
      </c>
      <c r="J70" s="49" t="s">
        <v>932</v>
      </c>
      <c r="K70" s="50" t="s">
        <v>933</v>
      </c>
    </row>
    <row r="71" spans="1:11" ht="54" customHeight="1" x14ac:dyDescent="0.35">
      <c r="A71" s="40">
        <v>67</v>
      </c>
      <c r="B71" s="1" t="s">
        <v>282</v>
      </c>
      <c r="C71" s="5" t="s">
        <v>283</v>
      </c>
      <c r="D71" s="5" t="s">
        <v>284</v>
      </c>
      <c r="E71" s="1" t="s">
        <v>285</v>
      </c>
      <c r="F71" s="76">
        <v>25000</v>
      </c>
      <c r="G71" s="46" t="s">
        <v>930</v>
      </c>
      <c r="H71" s="47" t="s">
        <v>936</v>
      </c>
      <c r="I71" s="48" t="s">
        <v>931</v>
      </c>
      <c r="J71" s="49" t="s">
        <v>932</v>
      </c>
      <c r="K71" s="50" t="s">
        <v>933</v>
      </c>
    </row>
    <row r="72" spans="1:11" ht="84.45" customHeight="1" x14ac:dyDescent="0.35">
      <c r="A72" s="41">
        <v>68</v>
      </c>
      <c r="B72" s="4" t="s">
        <v>292</v>
      </c>
      <c r="C72" s="10" t="s">
        <v>293</v>
      </c>
      <c r="D72" s="10" t="s">
        <v>294</v>
      </c>
      <c r="E72" s="4" t="s">
        <v>295</v>
      </c>
      <c r="F72" s="76">
        <v>140000</v>
      </c>
      <c r="G72" s="46" t="s">
        <v>930</v>
      </c>
      <c r="H72" s="47" t="s">
        <v>936</v>
      </c>
      <c r="I72" s="48" t="s">
        <v>931</v>
      </c>
      <c r="J72" s="49" t="s">
        <v>932</v>
      </c>
      <c r="K72" s="50" t="s">
        <v>933</v>
      </c>
    </row>
    <row r="73" spans="1:11" ht="65.400000000000006" customHeight="1" x14ac:dyDescent="0.35">
      <c r="A73" s="41">
        <v>69</v>
      </c>
      <c r="B73" s="1" t="s">
        <v>336</v>
      </c>
      <c r="C73" s="5" t="s">
        <v>337</v>
      </c>
      <c r="D73" s="5" t="s">
        <v>14</v>
      </c>
      <c r="E73" s="1" t="s">
        <v>338</v>
      </c>
      <c r="F73" s="76">
        <v>20000</v>
      </c>
      <c r="G73" s="46" t="s">
        <v>930</v>
      </c>
      <c r="H73" s="47" t="s">
        <v>936</v>
      </c>
      <c r="I73" s="48" t="s">
        <v>931</v>
      </c>
      <c r="J73" s="49" t="s">
        <v>932</v>
      </c>
      <c r="K73" s="50" t="s">
        <v>933</v>
      </c>
    </row>
    <row r="74" spans="1:11" ht="63" customHeight="1" x14ac:dyDescent="0.35">
      <c r="A74" s="40">
        <v>70</v>
      </c>
      <c r="B74" s="1" t="s">
        <v>354</v>
      </c>
      <c r="C74" s="5" t="s">
        <v>355</v>
      </c>
      <c r="D74" s="5" t="s">
        <v>54</v>
      </c>
      <c r="E74" s="1" t="s">
        <v>356</v>
      </c>
      <c r="F74" s="76">
        <v>25000</v>
      </c>
      <c r="G74" s="46" t="s">
        <v>930</v>
      </c>
      <c r="H74" s="47" t="s">
        <v>936</v>
      </c>
      <c r="I74" s="48" t="s">
        <v>931</v>
      </c>
      <c r="J74" s="49" t="s">
        <v>932</v>
      </c>
      <c r="K74" s="50" t="s">
        <v>933</v>
      </c>
    </row>
    <row r="75" spans="1:11" ht="84.45" customHeight="1" x14ac:dyDescent="0.35">
      <c r="A75" s="41">
        <v>71</v>
      </c>
      <c r="B75" s="1" t="s">
        <v>369</v>
      </c>
      <c r="C75" s="5" t="s">
        <v>370</v>
      </c>
      <c r="D75" s="5" t="s">
        <v>14</v>
      </c>
      <c r="E75" s="1" t="s">
        <v>371</v>
      </c>
      <c r="F75" s="76">
        <v>15000</v>
      </c>
      <c r="G75" s="46" t="s">
        <v>930</v>
      </c>
      <c r="H75" s="47" t="s">
        <v>936</v>
      </c>
      <c r="I75" s="48" t="s">
        <v>931</v>
      </c>
      <c r="J75" s="49" t="s">
        <v>932</v>
      </c>
      <c r="K75" s="50" t="s">
        <v>933</v>
      </c>
    </row>
    <row r="76" spans="1:11" ht="84.45" customHeight="1" x14ac:dyDescent="0.35">
      <c r="A76" s="41">
        <v>72</v>
      </c>
      <c r="B76" s="1" t="s">
        <v>396</v>
      </c>
      <c r="C76" s="5" t="s">
        <v>397</v>
      </c>
      <c r="D76" s="5" t="s">
        <v>14</v>
      </c>
      <c r="E76" s="1" t="s">
        <v>398</v>
      </c>
      <c r="F76" s="76">
        <v>35000</v>
      </c>
      <c r="G76" s="46" t="s">
        <v>930</v>
      </c>
      <c r="H76" s="47" t="s">
        <v>936</v>
      </c>
      <c r="I76" s="48" t="s">
        <v>931</v>
      </c>
      <c r="J76" s="49" t="s">
        <v>932</v>
      </c>
      <c r="K76" s="50" t="s">
        <v>933</v>
      </c>
    </row>
    <row r="77" spans="1:11" ht="84.45" customHeight="1" x14ac:dyDescent="0.35">
      <c r="A77" s="40">
        <v>73</v>
      </c>
      <c r="B77" s="1" t="s">
        <v>406</v>
      </c>
      <c r="C77" s="5" t="s">
        <v>407</v>
      </c>
      <c r="D77" s="5" t="s">
        <v>363</v>
      </c>
      <c r="E77" s="1" t="s">
        <v>408</v>
      </c>
      <c r="F77" s="76">
        <v>30000</v>
      </c>
      <c r="G77" s="46" t="s">
        <v>930</v>
      </c>
      <c r="H77" s="47" t="s">
        <v>936</v>
      </c>
      <c r="I77" s="48" t="s">
        <v>931</v>
      </c>
      <c r="J77" s="49" t="s">
        <v>932</v>
      </c>
      <c r="K77" s="50" t="s">
        <v>933</v>
      </c>
    </row>
    <row r="78" spans="1:11" ht="84.45" customHeight="1" x14ac:dyDescent="0.35">
      <c r="A78" s="41">
        <v>74</v>
      </c>
      <c r="B78" s="1" t="s">
        <v>409</v>
      </c>
      <c r="C78" s="5" t="s">
        <v>410</v>
      </c>
      <c r="D78" s="5" t="s">
        <v>411</v>
      </c>
      <c r="E78" s="1" t="s">
        <v>412</v>
      </c>
      <c r="F78" s="76">
        <v>20000</v>
      </c>
      <c r="G78" s="46" t="s">
        <v>930</v>
      </c>
      <c r="H78" s="47" t="s">
        <v>936</v>
      </c>
      <c r="I78" s="48" t="s">
        <v>931</v>
      </c>
      <c r="J78" s="49" t="s">
        <v>932</v>
      </c>
      <c r="K78" s="50" t="s">
        <v>933</v>
      </c>
    </row>
    <row r="79" spans="1:11" ht="61.8" customHeight="1" x14ac:dyDescent="0.35">
      <c r="A79" s="41">
        <v>75</v>
      </c>
      <c r="B79" s="1" t="s">
        <v>496</v>
      </c>
      <c r="C79" s="5" t="s">
        <v>497</v>
      </c>
      <c r="D79" s="5" t="s">
        <v>56</v>
      </c>
      <c r="E79" s="1" t="s">
        <v>498</v>
      </c>
      <c r="F79" s="76">
        <v>15000</v>
      </c>
      <c r="G79" s="46" t="s">
        <v>930</v>
      </c>
      <c r="H79" s="47" t="s">
        <v>936</v>
      </c>
      <c r="I79" s="48" t="s">
        <v>931</v>
      </c>
      <c r="J79" s="49" t="s">
        <v>932</v>
      </c>
      <c r="K79" s="50" t="s">
        <v>933</v>
      </c>
    </row>
    <row r="80" spans="1:11" ht="64.2" customHeight="1" x14ac:dyDescent="0.35">
      <c r="A80" s="40">
        <v>76</v>
      </c>
      <c r="B80" s="1" t="s">
        <v>512</v>
      </c>
      <c r="C80" s="5" t="s">
        <v>513</v>
      </c>
      <c r="D80" s="5" t="s">
        <v>514</v>
      </c>
      <c r="E80" s="1" t="s">
        <v>515</v>
      </c>
      <c r="F80" s="76">
        <v>15000</v>
      </c>
      <c r="G80" s="46" t="s">
        <v>930</v>
      </c>
      <c r="H80" s="47" t="s">
        <v>936</v>
      </c>
      <c r="I80" s="48" t="s">
        <v>931</v>
      </c>
      <c r="J80" s="49" t="s">
        <v>932</v>
      </c>
      <c r="K80" s="50" t="s">
        <v>933</v>
      </c>
    </row>
    <row r="81" spans="1:11" ht="84.45" customHeight="1" x14ac:dyDescent="0.35">
      <c r="A81" s="41">
        <v>77</v>
      </c>
      <c r="B81" s="1" t="s">
        <v>527</v>
      </c>
      <c r="C81" s="5" t="s">
        <v>528</v>
      </c>
      <c r="D81" s="5" t="s">
        <v>529</v>
      </c>
      <c r="E81" s="1" t="s">
        <v>530</v>
      </c>
      <c r="F81" s="76">
        <v>25000</v>
      </c>
      <c r="G81" s="46" t="s">
        <v>930</v>
      </c>
      <c r="H81" s="47" t="s">
        <v>936</v>
      </c>
      <c r="I81" s="48" t="s">
        <v>931</v>
      </c>
      <c r="J81" s="49" t="s">
        <v>932</v>
      </c>
      <c r="K81" s="50" t="s">
        <v>933</v>
      </c>
    </row>
    <row r="82" spans="1:11" ht="84.45" customHeight="1" x14ac:dyDescent="0.35">
      <c r="A82" s="41">
        <v>78</v>
      </c>
      <c r="B82" s="1" t="s">
        <v>145</v>
      </c>
      <c r="C82" s="5" t="s">
        <v>146</v>
      </c>
      <c r="D82" s="5" t="s">
        <v>54</v>
      </c>
      <c r="E82" s="1" t="s">
        <v>147</v>
      </c>
      <c r="F82" s="76">
        <v>15000</v>
      </c>
      <c r="G82" s="46" t="s">
        <v>930</v>
      </c>
      <c r="H82" s="47" t="s">
        <v>936</v>
      </c>
      <c r="I82" s="48" t="s">
        <v>931</v>
      </c>
      <c r="J82" s="49" t="s">
        <v>932</v>
      </c>
      <c r="K82" s="50" t="s">
        <v>933</v>
      </c>
    </row>
    <row r="83" spans="1:11" ht="72" customHeight="1" x14ac:dyDescent="0.35">
      <c r="A83" s="40">
        <v>79</v>
      </c>
      <c r="B83" s="4" t="s">
        <v>187</v>
      </c>
      <c r="C83" s="10" t="s">
        <v>188</v>
      </c>
      <c r="D83" s="10" t="s">
        <v>14</v>
      </c>
      <c r="E83" s="4" t="s">
        <v>189</v>
      </c>
      <c r="F83" s="76">
        <v>60000</v>
      </c>
      <c r="G83" s="46" t="s">
        <v>930</v>
      </c>
      <c r="H83" s="47" t="s">
        <v>936</v>
      </c>
      <c r="I83" s="48" t="s">
        <v>931</v>
      </c>
      <c r="J83" s="49" t="s">
        <v>932</v>
      </c>
      <c r="K83" s="50" t="s">
        <v>933</v>
      </c>
    </row>
    <row r="84" spans="1:11" ht="72" customHeight="1" x14ac:dyDescent="0.35">
      <c r="A84" s="41">
        <v>80</v>
      </c>
      <c r="B84" s="1" t="s">
        <v>200</v>
      </c>
      <c r="C84" s="5" t="s">
        <v>201</v>
      </c>
      <c r="D84" s="5" t="s">
        <v>92</v>
      </c>
      <c r="E84" s="1" t="s">
        <v>202</v>
      </c>
      <c r="F84" s="76">
        <v>10000</v>
      </c>
      <c r="G84" s="46" t="s">
        <v>930</v>
      </c>
      <c r="H84" s="47" t="s">
        <v>936</v>
      </c>
      <c r="I84" s="48" t="s">
        <v>931</v>
      </c>
      <c r="J84" s="49" t="s">
        <v>932</v>
      </c>
      <c r="K84" s="50" t="s">
        <v>933</v>
      </c>
    </row>
    <row r="85" spans="1:11" ht="84.45" customHeight="1" x14ac:dyDescent="0.35">
      <c r="A85" s="41">
        <v>81</v>
      </c>
      <c r="B85" s="1" t="s">
        <v>251</v>
      </c>
      <c r="C85" s="5" t="s">
        <v>252</v>
      </c>
      <c r="D85" s="5" t="s">
        <v>253</v>
      </c>
      <c r="E85" s="1" t="s">
        <v>254</v>
      </c>
      <c r="F85" s="76">
        <v>45000</v>
      </c>
      <c r="G85" s="46" t="s">
        <v>930</v>
      </c>
      <c r="H85" s="47" t="s">
        <v>936</v>
      </c>
      <c r="I85" s="48" t="s">
        <v>931</v>
      </c>
      <c r="J85" s="49" t="s">
        <v>932</v>
      </c>
      <c r="K85" s="50" t="s">
        <v>933</v>
      </c>
    </row>
    <row r="86" spans="1:11" ht="76.8" customHeight="1" x14ac:dyDescent="0.35">
      <c r="A86" s="40">
        <v>82</v>
      </c>
      <c r="B86" s="1" t="s">
        <v>278</v>
      </c>
      <c r="C86" s="5" t="s">
        <v>279</v>
      </c>
      <c r="D86" s="5" t="s">
        <v>280</v>
      </c>
      <c r="E86" s="1" t="s">
        <v>281</v>
      </c>
      <c r="F86" s="76">
        <v>15000</v>
      </c>
      <c r="G86" s="46" t="s">
        <v>930</v>
      </c>
      <c r="H86" s="47" t="s">
        <v>936</v>
      </c>
      <c r="I86" s="48" t="s">
        <v>931</v>
      </c>
      <c r="J86" s="49" t="s">
        <v>932</v>
      </c>
      <c r="K86" s="50" t="s">
        <v>933</v>
      </c>
    </row>
    <row r="87" spans="1:11" ht="83.4" customHeight="1" x14ac:dyDescent="0.35">
      <c r="A87" s="41">
        <v>83</v>
      </c>
      <c r="B87" s="1" t="s">
        <v>309</v>
      </c>
      <c r="C87" s="5" t="s">
        <v>310</v>
      </c>
      <c r="D87" s="5" t="s">
        <v>311</v>
      </c>
      <c r="E87" s="1" t="s">
        <v>312</v>
      </c>
      <c r="F87" s="76">
        <v>10000</v>
      </c>
      <c r="G87" s="46" t="s">
        <v>930</v>
      </c>
      <c r="H87" s="47" t="s">
        <v>936</v>
      </c>
      <c r="I87" s="48" t="s">
        <v>931</v>
      </c>
      <c r="J87" s="49" t="s">
        <v>932</v>
      </c>
      <c r="K87" s="50" t="s">
        <v>933</v>
      </c>
    </row>
    <row r="88" spans="1:11" ht="64.2" customHeight="1" x14ac:dyDescent="0.35">
      <c r="A88" s="41">
        <v>84</v>
      </c>
      <c r="B88" s="1" t="s">
        <v>365</v>
      </c>
      <c r="C88" s="5" t="s">
        <v>366</v>
      </c>
      <c r="D88" s="5" t="s">
        <v>367</v>
      </c>
      <c r="E88" s="1" t="s">
        <v>368</v>
      </c>
      <c r="F88" s="76">
        <v>25000</v>
      </c>
      <c r="G88" s="46" t="s">
        <v>930</v>
      </c>
      <c r="H88" s="47" t="s">
        <v>936</v>
      </c>
      <c r="I88" s="48" t="s">
        <v>931</v>
      </c>
      <c r="J88" s="49" t="s">
        <v>932</v>
      </c>
      <c r="K88" s="50" t="s">
        <v>933</v>
      </c>
    </row>
    <row r="89" spans="1:11" ht="67.2" customHeight="1" x14ac:dyDescent="0.35">
      <c r="A89" s="40">
        <v>85</v>
      </c>
      <c r="B89" s="1" t="s">
        <v>417</v>
      </c>
      <c r="C89" s="5" t="s">
        <v>418</v>
      </c>
      <c r="D89" s="5" t="s">
        <v>296</v>
      </c>
      <c r="E89" s="1" t="s">
        <v>419</v>
      </c>
      <c r="F89" s="76">
        <v>25000</v>
      </c>
      <c r="G89" s="46" t="s">
        <v>930</v>
      </c>
      <c r="H89" s="47" t="s">
        <v>936</v>
      </c>
      <c r="I89" s="48" t="s">
        <v>931</v>
      </c>
      <c r="J89" s="49" t="s">
        <v>932</v>
      </c>
      <c r="K89" s="50" t="s">
        <v>933</v>
      </c>
    </row>
    <row r="90" spans="1:11" ht="84.45" customHeight="1" x14ac:dyDescent="0.35">
      <c r="A90" s="41">
        <v>86</v>
      </c>
      <c r="B90" s="1" t="s">
        <v>424</v>
      </c>
      <c r="C90" s="5" t="s">
        <v>425</v>
      </c>
      <c r="D90" s="5" t="s">
        <v>28</v>
      </c>
      <c r="E90" s="1" t="s">
        <v>426</v>
      </c>
      <c r="F90" s="76">
        <v>20000</v>
      </c>
      <c r="G90" s="46" t="s">
        <v>930</v>
      </c>
      <c r="H90" s="47" t="s">
        <v>936</v>
      </c>
      <c r="I90" s="48" t="s">
        <v>931</v>
      </c>
      <c r="J90" s="49" t="s">
        <v>932</v>
      </c>
      <c r="K90" s="50" t="s">
        <v>933</v>
      </c>
    </row>
    <row r="91" spans="1:11" ht="73.8" customHeight="1" x14ac:dyDescent="0.35">
      <c r="A91" s="41">
        <v>87</v>
      </c>
      <c r="B91" s="4" t="s">
        <v>427</v>
      </c>
      <c r="C91" s="10" t="s">
        <v>428</v>
      </c>
      <c r="D91" s="10" t="s">
        <v>14</v>
      </c>
      <c r="E91" s="4" t="s">
        <v>429</v>
      </c>
      <c r="F91" s="76">
        <v>30000</v>
      </c>
      <c r="G91" s="46" t="s">
        <v>930</v>
      </c>
      <c r="H91" s="47" t="s">
        <v>936</v>
      </c>
      <c r="I91" s="48" t="s">
        <v>931</v>
      </c>
      <c r="J91" s="49" t="s">
        <v>932</v>
      </c>
      <c r="K91" s="50" t="s">
        <v>933</v>
      </c>
    </row>
    <row r="92" spans="1:11" ht="64.2" customHeight="1" x14ac:dyDescent="0.35">
      <c r="A92" s="40">
        <v>88</v>
      </c>
      <c r="B92" s="1" t="s">
        <v>430</v>
      </c>
      <c r="C92" s="5" t="s">
        <v>431</v>
      </c>
      <c r="D92" s="5" t="s">
        <v>328</v>
      </c>
      <c r="E92" s="1" t="s">
        <v>432</v>
      </c>
      <c r="F92" s="76">
        <v>15000</v>
      </c>
      <c r="G92" s="46" t="s">
        <v>930</v>
      </c>
      <c r="H92" s="47" t="s">
        <v>936</v>
      </c>
      <c r="I92" s="48" t="s">
        <v>931</v>
      </c>
      <c r="J92" s="49" t="s">
        <v>932</v>
      </c>
      <c r="K92" s="50" t="s">
        <v>933</v>
      </c>
    </row>
    <row r="93" spans="1:11" ht="84.45" customHeight="1" x14ac:dyDescent="0.35">
      <c r="A93" s="41">
        <v>89</v>
      </c>
      <c r="B93" s="1" t="s">
        <v>433</v>
      </c>
      <c r="C93" s="5" t="s">
        <v>434</v>
      </c>
      <c r="D93" s="5" t="s">
        <v>6</v>
      </c>
      <c r="E93" s="1" t="s">
        <v>435</v>
      </c>
      <c r="F93" s="76">
        <v>10000</v>
      </c>
      <c r="G93" s="46" t="s">
        <v>930</v>
      </c>
      <c r="H93" s="47" t="s">
        <v>936</v>
      </c>
      <c r="I93" s="48" t="s">
        <v>931</v>
      </c>
      <c r="J93" s="49" t="s">
        <v>932</v>
      </c>
      <c r="K93" s="50" t="s">
        <v>933</v>
      </c>
    </row>
    <row r="94" spans="1:11" ht="84.45" customHeight="1" x14ac:dyDescent="0.35">
      <c r="A94" s="41">
        <v>90</v>
      </c>
      <c r="B94" s="1" t="s">
        <v>450</v>
      </c>
      <c r="C94" s="5" t="s">
        <v>451</v>
      </c>
      <c r="D94" s="5" t="s">
        <v>137</v>
      </c>
      <c r="E94" s="1" t="s">
        <v>452</v>
      </c>
      <c r="F94" s="76">
        <v>20000</v>
      </c>
      <c r="G94" s="46" t="s">
        <v>930</v>
      </c>
      <c r="H94" s="47" t="s">
        <v>936</v>
      </c>
      <c r="I94" s="48" t="s">
        <v>931</v>
      </c>
      <c r="J94" s="49" t="s">
        <v>932</v>
      </c>
      <c r="K94" s="50" t="s">
        <v>933</v>
      </c>
    </row>
    <row r="95" spans="1:11" ht="63" customHeight="1" x14ac:dyDescent="0.35">
      <c r="A95" s="40">
        <v>91</v>
      </c>
      <c r="B95" s="1" t="s">
        <v>475</v>
      </c>
      <c r="C95" s="5" t="s">
        <v>476</v>
      </c>
      <c r="D95" s="5" t="s">
        <v>477</v>
      </c>
      <c r="E95" s="1" t="s">
        <v>478</v>
      </c>
      <c r="F95" s="76">
        <v>15000</v>
      </c>
      <c r="G95" s="46" t="s">
        <v>930</v>
      </c>
      <c r="H95" s="47" t="s">
        <v>936</v>
      </c>
      <c r="I95" s="48" t="s">
        <v>931</v>
      </c>
      <c r="J95" s="49" t="s">
        <v>932</v>
      </c>
      <c r="K95" s="50" t="s">
        <v>933</v>
      </c>
    </row>
    <row r="96" spans="1:11" ht="59.4" customHeight="1" x14ac:dyDescent="0.35">
      <c r="A96" s="41">
        <v>92</v>
      </c>
      <c r="B96" s="1" t="s">
        <v>535</v>
      </c>
      <c r="C96" s="5" t="s">
        <v>536</v>
      </c>
      <c r="D96" s="5" t="s">
        <v>6</v>
      </c>
      <c r="E96" s="1" t="s">
        <v>537</v>
      </c>
      <c r="F96" s="76">
        <v>15000</v>
      </c>
      <c r="G96" s="46" t="s">
        <v>930</v>
      </c>
      <c r="H96" s="47" t="s">
        <v>936</v>
      </c>
      <c r="I96" s="48" t="s">
        <v>931</v>
      </c>
      <c r="J96" s="49" t="s">
        <v>932</v>
      </c>
      <c r="K96" s="50" t="s">
        <v>933</v>
      </c>
    </row>
    <row r="97" spans="1:11" ht="84.45" customHeight="1" x14ac:dyDescent="0.35">
      <c r="A97" s="41">
        <v>93</v>
      </c>
      <c r="B97" s="1" t="s">
        <v>97</v>
      </c>
      <c r="C97" s="5" t="s">
        <v>98</v>
      </c>
      <c r="D97" s="5" t="s">
        <v>99</v>
      </c>
      <c r="E97" s="1" t="s">
        <v>100</v>
      </c>
      <c r="F97" s="76">
        <v>15000</v>
      </c>
      <c r="G97" s="46" t="s">
        <v>930</v>
      </c>
      <c r="H97" s="47" t="s">
        <v>936</v>
      </c>
      <c r="I97" s="48" t="s">
        <v>931</v>
      </c>
      <c r="J97" s="49" t="s">
        <v>932</v>
      </c>
      <c r="K97" s="50" t="s">
        <v>933</v>
      </c>
    </row>
    <row r="98" spans="1:11" ht="84.45" customHeight="1" x14ac:dyDescent="0.35">
      <c r="A98" s="40">
        <v>94</v>
      </c>
      <c r="B98" s="1" t="s">
        <v>142</v>
      </c>
      <c r="C98" s="5" t="s">
        <v>143</v>
      </c>
      <c r="D98" s="5" t="s">
        <v>56</v>
      </c>
      <c r="E98" s="1" t="s">
        <v>144</v>
      </c>
      <c r="F98" s="76">
        <v>15000</v>
      </c>
      <c r="G98" s="46" t="s">
        <v>930</v>
      </c>
      <c r="H98" s="47" t="s">
        <v>936</v>
      </c>
      <c r="I98" s="48" t="s">
        <v>931</v>
      </c>
      <c r="J98" s="49" t="s">
        <v>932</v>
      </c>
      <c r="K98" s="50" t="s">
        <v>933</v>
      </c>
    </row>
    <row r="99" spans="1:11" ht="84.45" customHeight="1" x14ac:dyDescent="0.35">
      <c r="A99" s="41">
        <v>95</v>
      </c>
      <c r="B99" s="1" t="s">
        <v>196</v>
      </c>
      <c r="C99" s="5" t="s">
        <v>197</v>
      </c>
      <c r="D99" s="5" t="s">
        <v>198</v>
      </c>
      <c r="E99" s="1" t="s">
        <v>199</v>
      </c>
      <c r="F99" s="76">
        <v>10000</v>
      </c>
      <c r="G99" s="46" t="s">
        <v>930</v>
      </c>
      <c r="H99" s="47" t="s">
        <v>936</v>
      </c>
      <c r="I99" s="48" t="s">
        <v>931</v>
      </c>
      <c r="J99" s="49" t="s">
        <v>932</v>
      </c>
      <c r="K99" s="50" t="s">
        <v>933</v>
      </c>
    </row>
    <row r="100" spans="1:11" ht="115.8" customHeight="1" x14ac:dyDescent="0.35">
      <c r="A100" s="41">
        <v>96</v>
      </c>
      <c r="B100" s="1" t="s">
        <v>301</v>
      </c>
      <c r="C100" s="5" t="s">
        <v>302</v>
      </c>
      <c r="D100" s="5" t="s">
        <v>303</v>
      </c>
      <c r="E100" s="1" t="s">
        <v>304</v>
      </c>
      <c r="F100" s="76">
        <v>20000</v>
      </c>
      <c r="G100" s="46" t="s">
        <v>930</v>
      </c>
      <c r="H100" s="47" t="s">
        <v>936</v>
      </c>
      <c r="I100" s="48" t="s">
        <v>931</v>
      </c>
      <c r="J100" s="49" t="s">
        <v>932</v>
      </c>
      <c r="K100" s="50" t="s">
        <v>933</v>
      </c>
    </row>
    <row r="101" spans="1:11" ht="84.45" customHeight="1" x14ac:dyDescent="0.35">
      <c r="A101" s="40">
        <v>97</v>
      </c>
      <c r="B101" s="1" t="s">
        <v>357</v>
      </c>
      <c r="C101" s="5" t="s">
        <v>358</v>
      </c>
      <c r="D101" s="5" t="s">
        <v>359</v>
      </c>
      <c r="E101" s="1" t="s">
        <v>360</v>
      </c>
      <c r="F101" s="76">
        <v>30000</v>
      </c>
      <c r="G101" s="46" t="s">
        <v>930</v>
      </c>
      <c r="H101" s="47" t="s">
        <v>936</v>
      </c>
      <c r="I101" s="48" t="s">
        <v>931</v>
      </c>
      <c r="J101" s="49" t="s">
        <v>932</v>
      </c>
      <c r="K101" s="50" t="s">
        <v>933</v>
      </c>
    </row>
    <row r="102" spans="1:11" ht="84.45" customHeight="1" x14ac:dyDescent="0.35">
      <c r="A102" s="41">
        <v>98</v>
      </c>
      <c r="B102" s="1" t="s">
        <v>402</v>
      </c>
      <c r="C102" s="5" t="s">
        <v>403</v>
      </c>
      <c r="D102" s="5" t="s">
        <v>404</v>
      </c>
      <c r="E102" s="1" t="s">
        <v>405</v>
      </c>
      <c r="F102" s="76">
        <v>25000</v>
      </c>
      <c r="G102" s="46" t="s">
        <v>930</v>
      </c>
      <c r="H102" s="47" t="s">
        <v>936</v>
      </c>
      <c r="I102" s="48" t="s">
        <v>931</v>
      </c>
      <c r="J102" s="49" t="s">
        <v>932</v>
      </c>
      <c r="K102" s="50" t="s">
        <v>933</v>
      </c>
    </row>
    <row r="103" spans="1:11" ht="67.2" customHeight="1" x14ac:dyDescent="0.35">
      <c r="A103" s="41">
        <v>99</v>
      </c>
      <c r="B103" s="1" t="s">
        <v>443</v>
      </c>
      <c r="C103" s="5" t="s">
        <v>444</v>
      </c>
      <c r="D103" s="5" t="s">
        <v>445</v>
      </c>
      <c r="E103" s="1" t="s">
        <v>446</v>
      </c>
      <c r="F103" s="76">
        <v>35000</v>
      </c>
      <c r="G103" s="46" t="s">
        <v>930</v>
      </c>
      <c r="H103" s="47" t="s">
        <v>936</v>
      </c>
      <c r="I103" s="48" t="s">
        <v>931</v>
      </c>
      <c r="J103" s="49" t="s">
        <v>932</v>
      </c>
      <c r="K103" s="50" t="s">
        <v>933</v>
      </c>
    </row>
    <row r="104" spans="1:11" ht="84.45" customHeight="1" x14ac:dyDescent="0.35">
      <c r="A104" s="40">
        <v>100</v>
      </c>
      <c r="B104" s="1" t="s">
        <v>499</v>
      </c>
      <c r="C104" s="5" t="s">
        <v>500</v>
      </c>
      <c r="D104" s="5" t="s">
        <v>91</v>
      </c>
      <c r="E104" s="1" t="s">
        <v>501</v>
      </c>
      <c r="F104" s="76">
        <v>15000</v>
      </c>
      <c r="G104" s="46" t="s">
        <v>930</v>
      </c>
      <c r="H104" s="47" t="s">
        <v>936</v>
      </c>
      <c r="I104" s="48" t="s">
        <v>931</v>
      </c>
      <c r="J104" s="49" t="s">
        <v>932</v>
      </c>
      <c r="K104" s="50" t="s">
        <v>933</v>
      </c>
    </row>
    <row r="105" spans="1:11" ht="72" customHeight="1" x14ac:dyDescent="0.35">
      <c r="A105" s="41">
        <v>101</v>
      </c>
      <c r="B105" s="1" t="s">
        <v>538</v>
      </c>
      <c r="C105" s="5" t="s">
        <v>539</v>
      </c>
      <c r="D105" s="5" t="s">
        <v>540</v>
      </c>
      <c r="E105" s="1" t="s">
        <v>541</v>
      </c>
      <c r="F105" s="76">
        <v>15000</v>
      </c>
      <c r="G105" s="46" t="s">
        <v>930</v>
      </c>
      <c r="H105" s="47" t="s">
        <v>936</v>
      </c>
      <c r="I105" s="48" t="s">
        <v>931</v>
      </c>
      <c r="J105" s="49" t="s">
        <v>932</v>
      </c>
      <c r="K105" s="50" t="s">
        <v>933</v>
      </c>
    </row>
    <row r="106" spans="1:11" ht="65.400000000000006" customHeight="1" x14ac:dyDescent="0.35">
      <c r="A106" s="41">
        <v>102</v>
      </c>
      <c r="B106" s="4" t="s">
        <v>61</v>
      </c>
      <c r="C106" s="5" t="s">
        <v>62</v>
      </c>
      <c r="D106" s="5" t="s">
        <v>63</v>
      </c>
      <c r="E106" s="1" t="s">
        <v>64</v>
      </c>
      <c r="F106" s="76">
        <v>10000</v>
      </c>
      <c r="G106" s="46" t="s">
        <v>930</v>
      </c>
      <c r="H106" s="47" t="s">
        <v>936</v>
      </c>
      <c r="I106" s="48" t="s">
        <v>931</v>
      </c>
      <c r="J106" s="49" t="s">
        <v>932</v>
      </c>
      <c r="K106" s="50" t="s">
        <v>933</v>
      </c>
    </row>
    <row r="107" spans="1:11" ht="64.2" customHeight="1" x14ac:dyDescent="0.35">
      <c r="A107" s="40">
        <v>103</v>
      </c>
      <c r="B107" s="1" t="s">
        <v>190</v>
      </c>
      <c r="C107" s="5" t="s">
        <v>191</v>
      </c>
      <c r="D107" s="5" t="s">
        <v>14</v>
      </c>
      <c r="E107" s="1" t="s">
        <v>192</v>
      </c>
      <c r="F107" s="76">
        <v>25000</v>
      </c>
      <c r="G107" s="46" t="s">
        <v>930</v>
      </c>
      <c r="H107" s="47" t="s">
        <v>936</v>
      </c>
      <c r="I107" s="48" t="s">
        <v>931</v>
      </c>
      <c r="J107" s="49" t="s">
        <v>932</v>
      </c>
      <c r="K107" s="50" t="s">
        <v>933</v>
      </c>
    </row>
    <row r="108" spans="1:11" s="15" customFormat="1" ht="84.45" customHeight="1" x14ac:dyDescent="0.35">
      <c r="A108" s="41">
        <v>104</v>
      </c>
      <c r="B108" s="1" t="s">
        <v>203</v>
      </c>
      <c r="C108" s="5" t="s">
        <v>204</v>
      </c>
      <c r="D108" s="5" t="s">
        <v>81</v>
      </c>
      <c r="E108" s="1" t="s">
        <v>205</v>
      </c>
      <c r="F108" s="76">
        <v>15000</v>
      </c>
      <c r="G108" s="46" t="s">
        <v>930</v>
      </c>
      <c r="H108" s="47" t="s">
        <v>936</v>
      </c>
      <c r="I108" s="48" t="s">
        <v>931</v>
      </c>
      <c r="J108" s="49" t="s">
        <v>932</v>
      </c>
      <c r="K108" s="50" t="s">
        <v>933</v>
      </c>
    </row>
    <row r="109" spans="1:11" ht="73.8" customHeight="1" x14ac:dyDescent="0.35">
      <c r="A109" s="41">
        <v>105</v>
      </c>
      <c r="B109" s="1" t="s">
        <v>217</v>
      </c>
      <c r="C109" s="5" t="s">
        <v>218</v>
      </c>
      <c r="D109" s="5" t="s">
        <v>60</v>
      </c>
      <c r="E109" s="1" t="s">
        <v>219</v>
      </c>
      <c r="F109" s="76">
        <v>15000</v>
      </c>
      <c r="G109" s="46" t="s">
        <v>930</v>
      </c>
      <c r="H109" s="47" t="s">
        <v>936</v>
      </c>
      <c r="I109" s="48" t="s">
        <v>931</v>
      </c>
      <c r="J109" s="49" t="s">
        <v>932</v>
      </c>
      <c r="K109" s="50" t="s">
        <v>933</v>
      </c>
    </row>
    <row r="110" spans="1:11" ht="63" customHeight="1" x14ac:dyDescent="0.35">
      <c r="A110" s="40">
        <v>106</v>
      </c>
      <c r="B110" s="1" t="s">
        <v>372</v>
      </c>
      <c r="C110" s="5" t="s">
        <v>373</v>
      </c>
      <c r="D110" s="5" t="s">
        <v>374</v>
      </c>
      <c r="E110" s="1" t="s">
        <v>375</v>
      </c>
      <c r="F110" s="76">
        <v>15000</v>
      </c>
      <c r="G110" s="46" t="s">
        <v>930</v>
      </c>
      <c r="H110" s="47" t="s">
        <v>936</v>
      </c>
      <c r="I110" s="48" t="s">
        <v>931</v>
      </c>
      <c r="J110" s="49" t="s">
        <v>932</v>
      </c>
      <c r="K110" s="50" t="s">
        <v>933</v>
      </c>
    </row>
    <row r="111" spans="1:11" ht="84.45" customHeight="1" x14ac:dyDescent="0.35">
      <c r="A111" s="41">
        <v>107</v>
      </c>
      <c r="B111" s="1" t="s">
        <v>440</v>
      </c>
      <c r="C111" s="5" t="s">
        <v>441</v>
      </c>
      <c r="D111" s="5" t="s">
        <v>237</v>
      </c>
      <c r="E111" s="1" t="s">
        <v>442</v>
      </c>
      <c r="F111" s="76">
        <v>15000</v>
      </c>
      <c r="G111" s="46" t="s">
        <v>930</v>
      </c>
      <c r="H111" s="47" t="s">
        <v>936</v>
      </c>
      <c r="I111" s="48" t="s">
        <v>931</v>
      </c>
      <c r="J111" s="49" t="s">
        <v>932</v>
      </c>
      <c r="K111" s="50" t="s">
        <v>933</v>
      </c>
    </row>
    <row r="112" spans="1:11" ht="84.45" customHeight="1" x14ac:dyDescent="0.35">
      <c r="A112" s="41">
        <v>108</v>
      </c>
      <c r="B112" s="1" t="s">
        <v>456</v>
      </c>
      <c r="C112" s="5" t="s">
        <v>457</v>
      </c>
      <c r="D112" s="5" t="s">
        <v>328</v>
      </c>
      <c r="E112" s="1" t="s">
        <v>458</v>
      </c>
      <c r="F112" s="76">
        <v>25000</v>
      </c>
      <c r="G112" s="46" t="s">
        <v>930</v>
      </c>
      <c r="H112" s="47" t="s">
        <v>936</v>
      </c>
      <c r="I112" s="48" t="s">
        <v>931</v>
      </c>
      <c r="J112" s="49" t="s">
        <v>932</v>
      </c>
      <c r="K112" s="50" t="s">
        <v>933</v>
      </c>
    </row>
    <row r="113" spans="1:11" ht="84.45" customHeight="1" x14ac:dyDescent="0.35">
      <c r="A113" s="40">
        <v>109</v>
      </c>
      <c r="B113" s="20" t="s">
        <v>465</v>
      </c>
      <c r="C113" s="21" t="s">
        <v>466</v>
      </c>
      <c r="D113" s="21" t="s">
        <v>14</v>
      </c>
      <c r="E113" s="20" t="s">
        <v>467</v>
      </c>
      <c r="F113" s="76">
        <v>25000</v>
      </c>
      <c r="G113" s="46" t="s">
        <v>930</v>
      </c>
      <c r="H113" s="47" t="s">
        <v>936</v>
      </c>
      <c r="I113" s="48" t="s">
        <v>931</v>
      </c>
      <c r="J113" s="49" t="s">
        <v>932</v>
      </c>
      <c r="K113" s="50" t="s">
        <v>933</v>
      </c>
    </row>
    <row r="114" spans="1:11" ht="84.45" customHeight="1" x14ac:dyDescent="0.35">
      <c r="A114" s="41">
        <v>110</v>
      </c>
      <c r="B114" s="1" t="s">
        <v>468</v>
      </c>
      <c r="C114" s="5" t="s">
        <v>469</v>
      </c>
      <c r="D114" s="5" t="s">
        <v>470</v>
      </c>
      <c r="E114" s="1" t="s">
        <v>471</v>
      </c>
      <c r="F114" s="76">
        <v>10000</v>
      </c>
      <c r="G114" s="46" t="s">
        <v>930</v>
      </c>
      <c r="H114" s="47" t="s">
        <v>936</v>
      </c>
      <c r="I114" s="48" t="s">
        <v>931</v>
      </c>
      <c r="J114" s="49" t="s">
        <v>932</v>
      </c>
      <c r="K114" s="50" t="s">
        <v>933</v>
      </c>
    </row>
    <row r="115" spans="1:11" ht="84.45" customHeight="1" x14ac:dyDescent="0.35">
      <c r="A115" s="41">
        <v>111</v>
      </c>
      <c r="B115" s="1" t="s">
        <v>509</v>
      </c>
      <c r="C115" s="5" t="s">
        <v>510</v>
      </c>
      <c r="D115" s="5" t="s">
        <v>14</v>
      </c>
      <c r="E115" s="1" t="s">
        <v>511</v>
      </c>
      <c r="F115" s="76">
        <v>25000</v>
      </c>
      <c r="G115" s="46" t="s">
        <v>930</v>
      </c>
      <c r="H115" s="47" t="s">
        <v>936</v>
      </c>
      <c r="I115" s="48" t="s">
        <v>931</v>
      </c>
      <c r="J115" s="49" t="s">
        <v>932</v>
      </c>
      <c r="K115" s="50" t="s">
        <v>933</v>
      </c>
    </row>
    <row r="116" spans="1:11" ht="84.45" customHeight="1" x14ac:dyDescent="0.35">
      <c r="A116" s="40">
        <v>112</v>
      </c>
      <c r="B116" s="1" t="s">
        <v>16</v>
      </c>
      <c r="C116" s="5" t="s">
        <v>17</v>
      </c>
      <c r="D116" s="5" t="s">
        <v>18</v>
      </c>
      <c r="E116" s="1" t="s">
        <v>19</v>
      </c>
      <c r="F116" s="76">
        <v>10000</v>
      </c>
      <c r="G116" s="46" t="s">
        <v>930</v>
      </c>
      <c r="H116" s="47" t="s">
        <v>936</v>
      </c>
      <c r="I116" s="48" t="s">
        <v>931</v>
      </c>
      <c r="J116" s="49" t="s">
        <v>932</v>
      </c>
      <c r="K116" s="50" t="s">
        <v>933</v>
      </c>
    </row>
    <row r="117" spans="1:11" ht="81.599999999999994" customHeight="1" x14ac:dyDescent="0.35">
      <c r="A117" s="41">
        <v>113</v>
      </c>
      <c r="B117" s="1" t="s">
        <v>20</v>
      </c>
      <c r="C117" s="5" t="s">
        <v>21</v>
      </c>
      <c r="D117" s="5" t="s">
        <v>22</v>
      </c>
      <c r="E117" s="1" t="s">
        <v>23</v>
      </c>
      <c r="F117" s="76">
        <v>20000</v>
      </c>
      <c r="G117" s="46" t="s">
        <v>930</v>
      </c>
      <c r="H117" s="47" t="s">
        <v>936</v>
      </c>
      <c r="I117" s="48" t="s">
        <v>931</v>
      </c>
      <c r="J117" s="49" t="s">
        <v>932</v>
      </c>
      <c r="K117" s="50" t="s">
        <v>933</v>
      </c>
    </row>
    <row r="118" spans="1:11" ht="64.2" customHeight="1" x14ac:dyDescent="0.35">
      <c r="A118" s="41">
        <v>114</v>
      </c>
      <c r="B118" s="1" t="s">
        <v>87</v>
      </c>
      <c r="C118" s="5" t="s">
        <v>88</v>
      </c>
      <c r="D118" s="5" t="s">
        <v>89</v>
      </c>
      <c r="E118" s="1" t="s">
        <v>90</v>
      </c>
      <c r="F118" s="76">
        <v>20000</v>
      </c>
      <c r="G118" s="46" t="s">
        <v>930</v>
      </c>
      <c r="H118" s="47" t="s">
        <v>936</v>
      </c>
      <c r="I118" s="48" t="s">
        <v>931</v>
      </c>
      <c r="J118" s="49" t="s">
        <v>932</v>
      </c>
      <c r="K118" s="50" t="s">
        <v>933</v>
      </c>
    </row>
    <row r="119" spans="1:11" ht="56.4" customHeight="1" x14ac:dyDescent="0.35">
      <c r="A119" s="40">
        <v>115</v>
      </c>
      <c r="B119" s="1" t="s">
        <v>176</v>
      </c>
      <c r="C119" s="5" t="s">
        <v>177</v>
      </c>
      <c r="D119" s="5" t="s">
        <v>14</v>
      </c>
      <c r="E119" s="1" t="s">
        <v>209</v>
      </c>
      <c r="F119" s="76">
        <v>10000</v>
      </c>
      <c r="G119" s="46" t="s">
        <v>930</v>
      </c>
      <c r="H119" s="47" t="s">
        <v>936</v>
      </c>
      <c r="I119" s="48" t="s">
        <v>931</v>
      </c>
      <c r="J119" s="49" t="s">
        <v>932</v>
      </c>
      <c r="K119" s="50" t="s">
        <v>933</v>
      </c>
    </row>
    <row r="120" spans="1:11" ht="84.45" customHeight="1" x14ac:dyDescent="0.35">
      <c r="A120" s="41">
        <v>116</v>
      </c>
      <c r="B120" s="1" t="s">
        <v>214</v>
      </c>
      <c r="C120" s="5" t="s">
        <v>215</v>
      </c>
      <c r="D120" s="5" t="s">
        <v>51</v>
      </c>
      <c r="E120" s="1" t="s">
        <v>216</v>
      </c>
      <c r="F120" s="76">
        <v>10000</v>
      </c>
      <c r="G120" s="46" t="s">
        <v>930</v>
      </c>
      <c r="H120" s="47" t="s">
        <v>936</v>
      </c>
      <c r="I120" s="48" t="s">
        <v>931</v>
      </c>
      <c r="J120" s="49" t="s">
        <v>932</v>
      </c>
      <c r="K120" s="50" t="s">
        <v>933</v>
      </c>
    </row>
    <row r="121" spans="1:11" ht="84.45" customHeight="1" x14ac:dyDescent="0.35">
      <c r="A121" s="41">
        <v>117</v>
      </c>
      <c r="B121" s="1" t="s">
        <v>255</v>
      </c>
      <c r="C121" s="5" t="s">
        <v>256</v>
      </c>
      <c r="D121" s="5" t="s">
        <v>257</v>
      </c>
      <c r="E121" s="1" t="s">
        <v>258</v>
      </c>
      <c r="F121" s="76">
        <v>20000</v>
      </c>
      <c r="G121" s="46" t="s">
        <v>930</v>
      </c>
      <c r="H121" s="47" t="s">
        <v>936</v>
      </c>
      <c r="I121" s="48" t="s">
        <v>931</v>
      </c>
      <c r="J121" s="49" t="s">
        <v>932</v>
      </c>
      <c r="K121" s="50" t="s">
        <v>933</v>
      </c>
    </row>
    <row r="122" spans="1:11" ht="84.45" customHeight="1" x14ac:dyDescent="0.35">
      <c r="A122" s="40">
        <v>118</v>
      </c>
      <c r="B122" s="1" t="s">
        <v>324</v>
      </c>
      <c r="C122" s="5" t="s">
        <v>325</v>
      </c>
      <c r="D122" s="5" t="s">
        <v>326</v>
      </c>
      <c r="E122" s="1" t="s">
        <v>327</v>
      </c>
      <c r="F122" s="76">
        <v>25000</v>
      </c>
      <c r="G122" s="46" t="s">
        <v>930</v>
      </c>
      <c r="H122" s="47" t="s">
        <v>936</v>
      </c>
      <c r="I122" s="48" t="s">
        <v>931</v>
      </c>
      <c r="J122" s="49" t="s">
        <v>932</v>
      </c>
      <c r="K122" s="50" t="s">
        <v>933</v>
      </c>
    </row>
    <row r="123" spans="1:11" ht="84.45" customHeight="1" x14ac:dyDescent="0.35">
      <c r="A123" s="41">
        <v>119</v>
      </c>
      <c r="B123" s="1" t="s">
        <v>447</v>
      </c>
      <c r="C123" s="5" t="s">
        <v>448</v>
      </c>
      <c r="D123" s="5" t="s">
        <v>14</v>
      </c>
      <c r="E123" s="1" t="s">
        <v>449</v>
      </c>
      <c r="F123" s="76">
        <v>25000</v>
      </c>
      <c r="G123" s="46" t="s">
        <v>930</v>
      </c>
      <c r="H123" s="47" t="s">
        <v>936</v>
      </c>
      <c r="I123" s="48" t="s">
        <v>931</v>
      </c>
      <c r="J123" s="49" t="s">
        <v>932</v>
      </c>
      <c r="K123" s="50" t="s">
        <v>933</v>
      </c>
    </row>
    <row r="124" spans="1:11" ht="64.2" customHeight="1" x14ac:dyDescent="0.35">
      <c r="A124" s="41">
        <v>120</v>
      </c>
      <c r="B124" s="1" t="s">
        <v>111</v>
      </c>
      <c r="C124" s="5" t="s">
        <v>112</v>
      </c>
      <c r="D124" s="5" t="s">
        <v>113</v>
      </c>
      <c r="E124" s="1" t="s">
        <v>114</v>
      </c>
      <c r="F124" s="76">
        <v>10000</v>
      </c>
      <c r="G124" s="46" t="s">
        <v>930</v>
      </c>
      <c r="H124" s="47" t="s">
        <v>936</v>
      </c>
      <c r="I124" s="48" t="s">
        <v>931</v>
      </c>
      <c r="J124" s="49" t="s">
        <v>932</v>
      </c>
      <c r="K124" s="50" t="s">
        <v>933</v>
      </c>
    </row>
    <row r="125" spans="1:11" ht="84.45" customHeight="1" x14ac:dyDescent="0.35">
      <c r="A125" s="40">
        <v>121</v>
      </c>
      <c r="B125" s="1" t="s">
        <v>122</v>
      </c>
      <c r="C125" s="5" t="s">
        <v>123</v>
      </c>
      <c r="D125" s="5" t="s">
        <v>124</v>
      </c>
      <c r="E125" s="1" t="s">
        <v>125</v>
      </c>
      <c r="F125" s="76">
        <v>20000</v>
      </c>
      <c r="G125" s="46" t="s">
        <v>930</v>
      </c>
      <c r="H125" s="47" t="s">
        <v>936</v>
      </c>
      <c r="I125" s="48" t="s">
        <v>931</v>
      </c>
      <c r="J125" s="49" t="s">
        <v>932</v>
      </c>
      <c r="K125" s="50" t="s">
        <v>933</v>
      </c>
    </row>
    <row r="126" spans="1:11" ht="84.45" customHeight="1" x14ac:dyDescent="0.35">
      <c r="A126" s="41">
        <v>122</v>
      </c>
      <c r="B126" s="1" t="s">
        <v>231</v>
      </c>
      <c r="C126" s="5" t="s">
        <v>232</v>
      </c>
      <c r="D126" s="5" t="s">
        <v>233</v>
      </c>
      <c r="E126" s="1" t="s">
        <v>234</v>
      </c>
      <c r="F126" s="76">
        <v>10000</v>
      </c>
      <c r="G126" s="46" t="s">
        <v>930</v>
      </c>
      <c r="H126" s="47" t="s">
        <v>936</v>
      </c>
      <c r="I126" s="48" t="s">
        <v>931</v>
      </c>
      <c r="J126" s="49" t="s">
        <v>932</v>
      </c>
      <c r="K126" s="50" t="s">
        <v>933</v>
      </c>
    </row>
    <row r="127" spans="1:11" ht="84.45" customHeight="1" x14ac:dyDescent="0.35">
      <c r="A127" s="41">
        <v>123</v>
      </c>
      <c r="B127" s="1" t="s">
        <v>235</v>
      </c>
      <c r="C127" s="5" t="s">
        <v>236</v>
      </c>
      <c r="D127" s="5" t="s">
        <v>237</v>
      </c>
      <c r="E127" s="1" t="s">
        <v>238</v>
      </c>
      <c r="F127" s="76">
        <v>10000</v>
      </c>
      <c r="G127" s="46" t="s">
        <v>930</v>
      </c>
      <c r="H127" s="47" t="s">
        <v>936</v>
      </c>
      <c r="I127" s="48" t="s">
        <v>931</v>
      </c>
      <c r="J127" s="49" t="s">
        <v>932</v>
      </c>
      <c r="K127" s="50" t="s">
        <v>933</v>
      </c>
    </row>
    <row r="128" spans="1:11" ht="84.45" customHeight="1" x14ac:dyDescent="0.35">
      <c r="A128" s="40">
        <v>124</v>
      </c>
      <c r="B128" s="1" t="s">
        <v>260</v>
      </c>
      <c r="C128" s="5" t="s">
        <v>261</v>
      </c>
      <c r="D128" s="5" t="s">
        <v>14</v>
      </c>
      <c r="E128" s="1" t="s">
        <v>262</v>
      </c>
      <c r="F128" s="76">
        <v>10000</v>
      </c>
      <c r="G128" s="46" t="s">
        <v>930</v>
      </c>
      <c r="H128" s="47" t="s">
        <v>936</v>
      </c>
      <c r="I128" s="48" t="s">
        <v>931</v>
      </c>
      <c r="J128" s="49" t="s">
        <v>932</v>
      </c>
      <c r="K128" s="50" t="s">
        <v>933</v>
      </c>
    </row>
    <row r="129" spans="1:11" ht="84.45" customHeight="1" x14ac:dyDescent="0.35">
      <c r="A129" s="41">
        <v>125</v>
      </c>
      <c r="B129" s="1" t="s">
        <v>286</v>
      </c>
      <c r="C129" s="5" t="s">
        <v>287</v>
      </c>
      <c r="D129" s="5" t="s">
        <v>14</v>
      </c>
      <c r="E129" s="1" t="s">
        <v>288</v>
      </c>
      <c r="F129" s="76">
        <v>10000</v>
      </c>
      <c r="G129" s="46" t="s">
        <v>930</v>
      </c>
      <c r="H129" s="47" t="s">
        <v>936</v>
      </c>
      <c r="I129" s="48" t="s">
        <v>931</v>
      </c>
      <c r="J129" s="49" t="s">
        <v>932</v>
      </c>
      <c r="K129" s="50" t="s">
        <v>933</v>
      </c>
    </row>
    <row r="130" spans="1:11" ht="84.45" customHeight="1" x14ac:dyDescent="0.35">
      <c r="A130" s="41">
        <v>126</v>
      </c>
      <c r="B130" s="1" t="s">
        <v>305</v>
      </c>
      <c r="C130" s="5" t="s">
        <v>306</v>
      </c>
      <c r="D130" s="5" t="s">
        <v>307</v>
      </c>
      <c r="E130" s="1" t="s">
        <v>308</v>
      </c>
      <c r="F130" s="76">
        <v>10000</v>
      </c>
      <c r="G130" s="46" t="s">
        <v>930</v>
      </c>
      <c r="H130" s="47" t="s">
        <v>936</v>
      </c>
      <c r="I130" s="48" t="s">
        <v>931</v>
      </c>
      <c r="J130" s="49" t="s">
        <v>932</v>
      </c>
      <c r="K130" s="50" t="s">
        <v>933</v>
      </c>
    </row>
    <row r="131" spans="1:11" ht="84.45" customHeight="1" x14ac:dyDescent="0.35">
      <c r="A131" s="40">
        <v>127</v>
      </c>
      <c r="B131" s="1" t="s">
        <v>459</v>
      </c>
      <c r="C131" s="5" t="s">
        <v>460</v>
      </c>
      <c r="D131" s="5" t="s">
        <v>14</v>
      </c>
      <c r="E131" s="1" t="s">
        <v>461</v>
      </c>
      <c r="F131" s="76">
        <v>15000</v>
      </c>
      <c r="G131" s="46" t="s">
        <v>930</v>
      </c>
      <c r="H131" s="47" t="s">
        <v>936</v>
      </c>
      <c r="I131" s="48" t="s">
        <v>931</v>
      </c>
      <c r="J131" s="49" t="s">
        <v>932</v>
      </c>
      <c r="K131" s="50" t="s">
        <v>933</v>
      </c>
    </row>
    <row r="132" spans="1:11" ht="84.45" customHeight="1" x14ac:dyDescent="0.35">
      <c r="A132" s="41">
        <v>128</v>
      </c>
      <c r="B132" s="1" t="s">
        <v>72</v>
      </c>
      <c r="C132" s="5" t="s">
        <v>73</v>
      </c>
      <c r="D132" s="5" t="s">
        <v>14</v>
      </c>
      <c r="E132" s="1" t="s">
        <v>74</v>
      </c>
      <c r="F132" s="76">
        <v>15000</v>
      </c>
      <c r="G132" s="46" t="s">
        <v>930</v>
      </c>
      <c r="H132" s="47" t="s">
        <v>936</v>
      </c>
      <c r="I132" s="48" t="s">
        <v>931</v>
      </c>
      <c r="J132" s="49" t="s">
        <v>932</v>
      </c>
      <c r="K132" s="50" t="s">
        <v>933</v>
      </c>
    </row>
    <row r="133" spans="1:11" ht="84.45" customHeight="1" x14ac:dyDescent="0.35">
      <c r="A133" s="41">
        <v>129</v>
      </c>
      <c r="B133" s="1" t="s">
        <v>83</v>
      </c>
      <c r="C133" s="5" t="s">
        <v>84</v>
      </c>
      <c r="D133" s="5" t="s">
        <v>85</v>
      </c>
      <c r="E133" s="1" t="s">
        <v>86</v>
      </c>
      <c r="F133" s="76">
        <v>20000</v>
      </c>
      <c r="G133" s="46" t="s">
        <v>930</v>
      </c>
      <c r="H133" s="47" t="s">
        <v>936</v>
      </c>
      <c r="I133" s="48" t="s">
        <v>931</v>
      </c>
      <c r="J133" s="49" t="s">
        <v>932</v>
      </c>
      <c r="K133" s="50" t="s">
        <v>933</v>
      </c>
    </row>
    <row r="134" spans="1:11" ht="84.45" customHeight="1" x14ac:dyDescent="0.35">
      <c r="A134" s="40">
        <v>130</v>
      </c>
      <c r="B134" s="1" t="s">
        <v>168</v>
      </c>
      <c r="C134" s="5" t="s">
        <v>169</v>
      </c>
      <c r="D134" s="5" t="s">
        <v>170</v>
      </c>
      <c r="E134" s="1" t="s">
        <v>171</v>
      </c>
      <c r="F134" s="76">
        <v>15000</v>
      </c>
      <c r="G134" s="46" t="s">
        <v>930</v>
      </c>
      <c r="H134" s="47" t="s">
        <v>936</v>
      </c>
      <c r="I134" s="48" t="s">
        <v>931</v>
      </c>
      <c r="J134" s="49" t="s">
        <v>932</v>
      </c>
      <c r="K134" s="50" t="s">
        <v>933</v>
      </c>
    </row>
    <row r="135" spans="1:11" ht="84.45" customHeight="1" x14ac:dyDescent="0.35">
      <c r="A135" s="41">
        <v>131</v>
      </c>
      <c r="B135" s="1" t="s">
        <v>220</v>
      </c>
      <c r="C135" s="5" t="s">
        <v>221</v>
      </c>
      <c r="D135" s="5" t="s">
        <v>222</v>
      </c>
      <c r="E135" s="1" t="s">
        <v>223</v>
      </c>
      <c r="F135" s="76">
        <v>15000</v>
      </c>
      <c r="G135" s="46" t="s">
        <v>930</v>
      </c>
      <c r="H135" s="47" t="s">
        <v>936</v>
      </c>
      <c r="I135" s="48" t="s">
        <v>931</v>
      </c>
      <c r="J135" s="49" t="s">
        <v>932</v>
      </c>
      <c r="K135" s="50" t="s">
        <v>933</v>
      </c>
    </row>
    <row r="136" spans="1:11" ht="84.45" customHeight="1" x14ac:dyDescent="0.35">
      <c r="A136" s="41">
        <v>132</v>
      </c>
      <c r="B136" s="1" t="s">
        <v>267</v>
      </c>
      <c r="C136" s="5" t="s">
        <v>268</v>
      </c>
      <c r="D136" s="5" t="s">
        <v>269</v>
      </c>
      <c r="E136" s="1" t="s">
        <v>270</v>
      </c>
      <c r="F136" s="76">
        <v>40000</v>
      </c>
      <c r="G136" s="46" t="s">
        <v>930</v>
      </c>
      <c r="H136" s="47" t="s">
        <v>936</v>
      </c>
      <c r="I136" s="48" t="s">
        <v>931</v>
      </c>
      <c r="J136" s="49" t="s">
        <v>932</v>
      </c>
      <c r="K136" s="50" t="s">
        <v>933</v>
      </c>
    </row>
    <row r="137" spans="1:11" ht="84.45" customHeight="1" x14ac:dyDescent="0.35">
      <c r="A137" s="40">
        <v>133</v>
      </c>
      <c r="B137" s="1" t="s">
        <v>289</v>
      </c>
      <c r="C137" s="5" t="s">
        <v>290</v>
      </c>
      <c r="D137" s="5" t="s">
        <v>67</v>
      </c>
      <c r="E137" s="1" t="s">
        <v>291</v>
      </c>
      <c r="F137" s="76">
        <v>10000</v>
      </c>
      <c r="G137" s="46" t="s">
        <v>930</v>
      </c>
      <c r="H137" s="47" t="s">
        <v>936</v>
      </c>
      <c r="I137" s="48" t="s">
        <v>931</v>
      </c>
      <c r="J137" s="49" t="s">
        <v>932</v>
      </c>
      <c r="K137" s="50" t="s">
        <v>933</v>
      </c>
    </row>
    <row r="138" spans="1:11" ht="84.45" customHeight="1" x14ac:dyDescent="0.35">
      <c r="A138" s="41">
        <v>134</v>
      </c>
      <c r="B138" s="1" t="s">
        <v>313</v>
      </c>
      <c r="C138" s="5" t="s">
        <v>314</v>
      </c>
      <c r="D138" s="5" t="s">
        <v>315</v>
      </c>
      <c r="E138" s="1" t="s">
        <v>316</v>
      </c>
      <c r="F138" s="76">
        <v>10000</v>
      </c>
      <c r="G138" s="46" t="s">
        <v>930</v>
      </c>
      <c r="H138" s="47" t="s">
        <v>936</v>
      </c>
      <c r="I138" s="48" t="s">
        <v>931</v>
      </c>
      <c r="J138" s="49" t="s">
        <v>932</v>
      </c>
      <c r="K138" s="50" t="s">
        <v>933</v>
      </c>
    </row>
    <row r="139" spans="1:11" ht="84.45" customHeight="1" x14ac:dyDescent="0.35">
      <c r="A139" s="41">
        <v>135</v>
      </c>
      <c r="B139" s="1" t="s">
        <v>12</v>
      </c>
      <c r="C139" s="5" t="s">
        <v>13</v>
      </c>
      <c r="D139" s="5" t="s">
        <v>14</v>
      </c>
      <c r="E139" s="1" t="s">
        <v>15</v>
      </c>
      <c r="F139" s="76">
        <v>35000</v>
      </c>
      <c r="G139" s="46" t="s">
        <v>930</v>
      </c>
      <c r="H139" s="47" t="s">
        <v>936</v>
      </c>
      <c r="I139" s="48" t="s">
        <v>931</v>
      </c>
      <c r="J139" s="49" t="s">
        <v>932</v>
      </c>
      <c r="K139" s="50" t="s">
        <v>933</v>
      </c>
    </row>
    <row r="140" spans="1:11" ht="84.45" customHeight="1" x14ac:dyDescent="0.35">
      <c r="A140" s="40">
        <v>136</v>
      </c>
      <c r="B140" s="4" t="s">
        <v>44</v>
      </c>
      <c r="C140" s="10" t="s">
        <v>45</v>
      </c>
      <c r="D140" s="10" t="s">
        <v>46</v>
      </c>
      <c r="E140" s="4" t="s">
        <v>47</v>
      </c>
      <c r="F140" s="76">
        <v>25000</v>
      </c>
      <c r="G140" s="46" t="s">
        <v>930</v>
      </c>
      <c r="H140" s="47" t="s">
        <v>936</v>
      </c>
      <c r="I140" s="48" t="s">
        <v>931</v>
      </c>
      <c r="J140" s="49" t="s">
        <v>932</v>
      </c>
      <c r="K140" s="50" t="s">
        <v>933</v>
      </c>
    </row>
    <row r="141" spans="1:11" ht="84" customHeight="1" x14ac:dyDescent="0.35">
      <c r="A141" s="41">
        <v>137</v>
      </c>
      <c r="B141" s="1" t="s">
        <v>148</v>
      </c>
      <c r="C141" s="5" t="s">
        <v>149</v>
      </c>
      <c r="D141" s="5" t="s">
        <v>91</v>
      </c>
      <c r="E141" s="1" t="s">
        <v>150</v>
      </c>
      <c r="F141" s="76">
        <v>30000</v>
      </c>
      <c r="G141" s="46" t="s">
        <v>930</v>
      </c>
      <c r="H141" s="47" t="s">
        <v>936</v>
      </c>
      <c r="I141" s="48" t="s">
        <v>931</v>
      </c>
      <c r="J141" s="49" t="s">
        <v>932</v>
      </c>
      <c r="K141" s="50" t="s">
        <v>933</v>
      </c>
    </row>
    <row r="142" spans="1:11" ht="84.45" customHeight="1" x14ac:dyDescent="0.35">
      <c r="A142" s="41">
        <v>138</v>
      </c>
      <c r="B142" s="4" t="s">
        <v>179</v>
      </c>
      <c r="C142" s="10" t="s">
        <v>180</v>
      </c>
      <c r="D142" s="10" t="s">
        <v>181</v>
      </c>
      <c r="E142" s="4" t="s">
        <v>182</v>
      </c>
      <c r="F142" s="76">
        <v>10000</v>
      </c>
      <c r="G142" s="46" t="s">
        <v>930</v>
      </c>
      <c r="H142" s="47" t="s">
        <v>936</v>
      </c>
      <c r="I142" s="48" t="s">
        <v>931</v>
      </c>
      <c r="J142" s="49" t="s">
        <v>932</v>
      </c>
      <c r="K142" s="50" t="s">
        <v>933</v>
      </c>
    </row>
    <row r="143" spans="1:11" ht="84.45" customHeight="1" x14ac:dyDescent="0.35">
      <c r="A143" s="40">
        <v>139</v>
      </c>
      <c r="B143" s="1" t="s">
        <v>274</v>
      </c>
      <c r="C143" s="5" t="s">
        <v>275</v>
      </c>
      <c r="D143" s="5" t="s">
        <v>276</v>
      </c>
      <c r="E143" s="1" t="s">
        <v>277</v>
      </c>
      <c r="F143" s="76">
        <v>15000</v>
      </c>
      <c r="G143" s="46" t="s">
        <v>930</v>
      </c>
      <c r="H143" s="47" t="s">
        <v>936</v>
      </c>
      <c r="I143" s="48" t="s">
        <v>931</v>
      </c>
      <c r="J143" s="49" t="s">
        <v>932</v>
      </c>
      <c r="K143" s="50" t="s">
        <v>933</v>
      </c>
    </row>
    <row r="144" spans="1:11" ht="84.45" customHeight="1" x14ac:dyDescent="0.35">
      <c r="A144" s="41">
        <v>140</v>
      </c>
      <c r="B144" s="1" t="s">
        <v>29</v>
      </c>
      <c r="C144" s="5" t="s">
        <v>30</v>
      </c>
      <c r="D144" s="5" t="s">
        <v>31</v>
      </c>
      <c r="E144" s="1" t="s">
        <v>32</v>
      </c>
      <c r="F144" s="76">
        <v>15000</v>
      </c>
      <c r="G144" s="46" t="s">
        <v>930</v>
      </c>
      <c r="H144" s="47" t="s">
        <v>936</v>
      </c>
      <c r="I144" s="48" t="s">
        <v>931</v>
      </c>
      <c r="J144" s="49" t="s">
        <v>932</v>
      </c>
      <c r="K144" s="50" t="s">
        <v>933</v>
      </c>
    </row>
    <row r="145" spans="1:11" ht="84.45" customHeight="1" x14ac:dyDescent="0.35">
      <c r="A145" s="41">
        <v>141</v>
      </c>
      <c r="B145" s="1" t="s">
        <v>36</v>
      </c>
      <c r="C145" s="5" t="s">
        <v>37</v>
      </c>
      <c r="D145" s="5" t="s">
        <v>38</v>
      </c>
      <c r="E145" s="1" t="s">
        <v>39</v>
      </c>
      <c r="F145" s="76">
        <v>15000</v>
      </c>
      <c r="G145" s="46" t="s">
        <v>930</v>
      </c>
      <c r="H145" s="47" t="s">
        <v>936</v>
      </c>
      <c r="I145" s="48" t="s">
        <v>931</v>
      </c>
      <c r="J145" s="49" t="s">
        <v>932</v>
      </c>
      <c r="K145" s="50" t="s">
        <v>933</v>
      </c>
    </row>
    <row r="146" spans="1:11" ht="84.45" customHeight="1" x14ac:dyDescent="0.35">
      <c r="A146" s="40">
        <v>142</v>
      </c>
      <c r="B146" s="4" t="s">
        <v>52</v>
      </c>
      <c r="C146" s="10" t="s">
        <v>53</v>
      </c>
      <c r="D146" s="10" t="s">
        <v>54</v>
      </c>
      <c r="E146" s="4" t="s">
        <v>55</v>
      </c>
      <c r="F146" s="76">
        <v>10000</v>
      </c>
      <c r="G146" s="46" t="s">
        <v>930</v>
      </c>
      <c r="H146" s="47" t="s">
        <v>936</v>
      </c>
      <c r="I146" s="48" t="s">
        <v>931</v>
      </c>
      <c r="J146" s="49" t="s">
        <v>932</v>
      </c>
      <c r="K146" s="50" t="s">
        <v>933</v>
      </c>
    </row>
    <row r="147" spans="1:11" ht="84.45" customHeight="1" x14ac:dyDescent="0.35">
      <c r="A147" s="41">
        <v>143</v>
      </c>
      <c r="B147" s="1" t="s">
        <v>65</v>
      </c>
      <c r="C147" s="5" t="s">
        <v>66</v>
      </c>
      <c r="D147" s="5" t="s">
        <v>67</v>
      </c>
      <c r="E147" s="1" t="s">
        <v>68</v>
      </c>
      <c r="F147" s="76">
        <v>25000</v>
      </c>
      <c r="G147" s="46" t="s">
        <v>930</v>
      </c>
      <c r="H147" s="47" t="s">
        <v>936</v>
      </c>
      <c r="I147" s="48" t="s">
        <v>931</v>
      </c>
      <c r="J147" s="49" t="s">
        <v>932</v>
      </c>
      <c r="K147" s="50" t="s">
        <v>933</v>
      </c>
    </row>
    <row r="148" spans="1:11" ht="84.45" customHeight="1" x14ac:dyDescent="0.35">
      <c r="A148" s="41">
        <v>144</v>
      </c>
      <c r="B148" s="1" t="s">
        <v>102</v>
      </c>
      <c r="C148" s="5" t="s">
        <v>103</v>
      </c>
      <c r="D148" s="5" t="s">
        <v>104</v>
      </c>
      <c r="E148" s="1" t="s">
        <v>105</v>
      </c>
      <c r="F148" s="76">
        <v>10000</v>
      </c>
      <c r="G148" s="46" t="s">
        <v>930</v>
      </c>
      <c r="H148" s="47" t="s">
        <v>936</v>
      </c>
      <c r="I148" s="48" t="s">
        <v>931</v>
      </c>
      <c r="J148" s="49" t="s">
        <v>932</v>
      </c>
      <c r="K148" s="50" t="s">
        <v>933</v>
      </c>
    </row>
    <row r="149" spans="1:11" ht="84.45" customHeight="1" x14ac:dyDescent="0.35">
      <c r="A149" s="40">
        <v>145</v>
      </c>
      <c r="B149" s="1" t="s">
        <v>154</v>
      </c>
      <c r="C149" s="5" t="s">
        <v>155</v>
      </c>
      <c r="D149" s="5" t="s">
        <v>156</v>
      </c>
      <c r="E149" s="1" t="s">
        <v>157</v>
      </c>
      <c r="F149" s="76">
        <v>10000</v>
      </c>
      <c r="G149" s="46" t="s">
        <v>930</v>
      </c>
      <c r="H149" s="47" t="s">
        <v>936</v>
      </c>
      <c r="I149" s="48" t="s">
        <v>931</v>
      </c>
      <c r="J149" s="49" t="s">
        <v>932</v>
      </c>
      <c r="K149" s="50" t="s">
        <v>933</v>
      </c>
    </row>
    <row r="150" spans="1:11" ht="84.45" customHeight="1" x14ac:dyDescent="0.35">
      <c r="A150" s="41">
        <v>146</v>
      </c>
      <c r="B150" s="1" t="s">
        <v>224</v>
      </c>
      <c r="C150" s="5" t="s">
        <v>225</v>
      </c>
      <c r="D150" s="5" t="s">
        <v>226</v>
      </c>
      <c r="E150" s="1" t="s">
        <v>227</v>
      </c>
      <c r="F150" s="76">
        <v>10000</v>
      </c>
      <c r="G150" s="46" t="s">
        <v>930</v>
      </c>
      <c r="H150" s="47" t="s">
        <v>936</v>
      </c>
      <c r="I150" s="48" t="s">
        <v>931</v>
      </c>
      <c r="J150" s="49" t="s">
        <v>932</v>
      </c>
      <c r="K150" s="50" t="s">
        <v>933</v>
      </c>
    </row>
    <row r="151" spans="1:11" ht="84.45" customHeight="1" x14ac:dyDescent="0.35">
      <c r="A151" s="41">
        <v>147</v>
      </c>
      <c r="B151" s="4" t="s">
        <v>339</v>
      </c>
      <c r="C151" s="10" t="s">
        <v>340</v>
      </c>
      <c r="D151" s="10" t="s">
        <v>341</v>
      </c>
      <c r="E151" s="4" t="s">
        <v>342</v>
      </c>
      <c r="F151" s="76">
        <v>20000</v>
      </c>
      <c r="G151" s="46" t="s">
        <v>930</v>
      </c>
      <c r="H151" s="47" t="s">
        <v>936</v>
      </c>
      <c r="I151" s="48" t="s">
        <v>931</v>
      </c>
      <c r="J151" s="49" t="s">
        <v>932</v>
      </c>
      <c r="K151" s="50" t="s">
        <v>933</v>
      </c>
    </row>
    <row r="152" spans="1:11" ht="84.45" customHeight="1" x14ac:dyDescent="0.35">
      <c r="A152" s="40">
        <v>148</v>
      </c>
      <c r="B152" s="33" t="s">
        <v>472</v>
      </c>
      <c r="C152" s="32" t="s">
        <v>473</v>
      </c>
      <c r="D152" s="32" t="s">
        <v>14</v>
      </c>
      <c r="E152" s="33" t="s">
        <v>474</v>
      </c>
      <c r="F152" s="76">
        <v>10000</v>
      </c>
      <c r="G152" s="46" t="s">
        <v>930</v>
      </c>
      <c r="H152" s="47" t="s">
        <v>936</v>
      </c>
      <c r="I152" s="48" t="s">
        <v>931</v>
      </c>
      <c r="J152" s="49" t="s">
        <v>932</v>
      </c>
      <c r="K152" s="50" t="s">
        <v>933</v>
      </c>
    </row>
    <row r="153" spans="1:11" ht="57.6" customHeight="1" x14ac:dyDescent="0.35">
      <c r="A153" s="55"/>
      <c r="B153" s="55"/>
      <c r="C153" s="55"/>
      <c r="D153" s="55"/>
      <c r="E153" s="55" t="s">
        <v>937</v>
      </c>
      <c r="F153" s="56">
        <f>SUM(F5:F152)</f>
        <v>7015000</v>
      </c>
      <c r="G153" s="46"/>
      <c r="H153" s="47"/>
      <c r="I153" s="48"/>
      <c r="J153" s="49"/>
      <c r="K153" s="50"/>
    </row>
    <row r="154" spans="1:11" ht="97.2" customHeight="1" x14ac:dyDescent="0.35">
      <c r="A154" s="40"/>
      <c r="B154" s="36"/>
      <c r="C154" s="35"/>
      <c r="D154" s="35"/>
      <c r="E154" s="36"/>
      <c r="F154" s="24"/>
      <c r="G154" s="46"/>
      <c r="H154" s="47"/>
      <c r="I154" s="48"/>
      <c r="J154" s="49"/>
      <c r="K154" s="50"/>
    </row>
    <row r="155" spans="1:11" ht="84.45" customHeight="1" x14ac:dyDescent="0.35">
      <c r="A155" s="40"/>
      <c r="B155" s="1"/>
      <c r="C155" s="5"/>
      <c r="D155" s="5"/>
      <c r="E155" s="1"/>
      <c r="F155" s="24"/>
      <c r="G155" s="46"/>
      <c r="H155" s="47"/>
      <c r="I155" s="48"/>
      <c r="J155" s="49"/>
      <c r="K155" s="50"/>
    </row>
    <row r="156" spans="1:11" ht="84.45" customHeight="1" x14ac:dyDescent="0.35">
      <c r="A156" s="40"/>
      <c r="B156" s="1"/>
      <c r="C156" s="5"/>
      <c r="D156" s="5"/>
      <c r="E156" s="1"/>
      <c r="F156" s="24"/>
      <c r="G156" s="46"/>
      <c r="H156" s="47"/>
      <c r="I156" s="48"/>
      <c r="J156" s="49"/>
      <c r="K156" s="50"/>
    </row>
    <row r="157" spans="1:11" ht="84.45" customHeight="1" x14ac:dyDescent="0.35">
      <c r="A157" s="40"/>
      <c r="B157" s="1"/>
      <c r="C157" s="5"/>
      <c r="D157" s="5"/>
      <c r="E157" s="1"/>
      <c r="F157" s="24"/>
      <c r="G157" s="46"/>
      <c r="H157" s="47"/>
      <c r="I157" s="48"/>
      <c r="J157" s="49"/>
      <c r="K157" s="50"/>
    </row>
    <row r="158" spans="1:11" ht="61.8" customHeight="1" x14ac:dyDescent="0.35">
      <c r="A158" s="40"/>
      <c r="B158" s="1"/>
      <c r="C158" s="5"/>
      <c r="D158" s="5"/>
      <c r="E158" s="1"/>
      <c r="F158" s="24"/>
      <c r="G158" s="46"/>
      <c r="H158" s="47"/>
      <c r="I158" s="48"/>
      <c r="J158" s="49"/>
      <c r="K158" s="50"/>
    </row>
    <row r="159" spans="1:11" ht="84.45" customHeight="1" x14ac:dyDescent="0.35">
      <c r="A159" s="40"/>
      <c r="B159" s="1"/>
      <c r="C159" s="5"/>
      <c r="D159" s="5"/>
      <c r="E159" s="1"/>
      <c r="F159" s="24"/>
      <c r="G159" s="46"/>
      <c r="H159" s="47"/>
      <c r="I159" s="48"/>
      <c r="J159" s="49"/>
      <c r="K159" s="50"/>
    </row>
    <row r="160" spans="1:11" ht="84.45" customHeight="1" x14ac:dyDescent="0.35">
      <c r="A160" s="40"/>
      <c r="B160" s="1"/>
      <c r="C160" s="5"/>
      <c r="D160" s="5"/>
      <c r="E160" s="1"/>
      <c r="F160" s="24"/>
      <c r="G160" s="46"/>
      <c r="H160" s="47"/>
      <c r="I160" s="48"/>
      <c r="J160" s="49"/>
      <c r="K160" s="50"/>
    </row>
    <row r="161" spans="1:11" ht="61.8" customHeight="1" x14ac:dyDescent="0.35">
      <c r="A161" s="40"/>
      <c r="B161" s="1"/>
      <c r="C161" s="5"/>
      <c r="D161" s="5"/>
      <c r="E161" s="1"/>
      <c r="F161" s="24"/>
      <c r="G161" s="46"/>
      <c r="H161" s="47"/>
      <c r="I161" s="48"/>
      <c r="J161" s="49"/>
      <c r="K161" s="50"/>
    </row>
    <row r="162" spans="1:11" ht="84.45" customHeight="1" x14ac:dyDescent="0.35">
      <c r="A162" s="40"/>
      <c r="B162" s="1"/>
      <c r="C162" s="5"/>
      <c r="D162" s="5"/>
      <c r="E162" s="1"/>
      <c r="F162" s="24"/>
      <c r="G162" s="46"/>
      <c r="H162" s="47"/>
      <c r="I162" s="48"/>
      <c r="J162" s="49"/>
      <c r="K162" s="50"/>
    </row>
    <row r="163" spans="1:11" ht="61.8" customHeight="1" x14ac:dyDescent="0.35">
      <c r="A163" s="40"/>
      <c r="B163" s="1"/>
      <c r="C163" s="5"/>
      <c r="D163" s="5"/>
      <c r="E163" s="1"/>
      <c r="F163" s="24"/>
      <c r="G163" s="46"/>
      <c r="H163" s="47"/>
      <c r="I163" s="48"/>
      <c r="J163" s="49"/>
      <c r="K163" s="50"/>
    </row>
    <row r="164" spans="1:11" ht="84.45" customHeight="1" x14ac:dyDescent="0.35">
      <c r="A164" s="40"/>
      <c r="B164" s="1"/>
      <c r="C164" s="5"/>
      <c r="D164" s="5"/>
      <c r="E164" s="1"/>
      <c r="F164" s="24"/>
      <c r="G164" s="46"/>
      <c r="H164" s="47"/>
      <c r="I164" s="48"/>
      <c r="J164" s="49"/>
      <c r="K164" s="50"/>
    </row>
    <row r="165" spans="1:11" ht="84.45" customHeight="1" x14ac:dyDescent="0.35">
      <c r="A165" s="40"/>
      <c r="B165" s="1"/>
      <c r="C165" s="5"/>
      <c r="D165" s="5"/>
      <c r="E165" s="1"/>
      <c r="F165" s="24"/>
      <c r="G165" s="46"/>
      <c r="H165" s="47"/>
      <c r="I165" s="48"/>
      <c r="J165" s="49"/>
      <c r="K165" s="50"/>
    </row>
    <row r="166" spans="1:11" ht="84.45" customHeight="1" x14ac:dyDescent="0.35">
      <c r="A166" s="40"/>
      <c r="B166" s="1"/>
      <c r="C166" s="5"/>
      <c r="D166" s="5"/>
      <c r="E166" s="1"/>
      <c r="F166" s="24"/>
      <c r="G166" s="46"/>
      <c r="H166" s="47"/>
      <c r="I166" s="48"/>
      <c r="J166" s="49"/>
      <c r="K166" s="50"/>
    </row>
    <row r="167" spans="1:11" ht="97.8" customHeight="1" x14ac:dyDescent="0.35">
      <c r="A167" s="40"/>
      <c r="B167" s="1"/>
      <c r="C167" s="5"/>
      <c r="D167" s="5"/>
      <c r="E167" s="1"/>
      <c r="F167" s="24"/>
      <c r="G167" s="46"/>
      <c r="H167" s="47"/>
      <c r="I167" s="48"/>
      <c r="J167" s="49"/>
      <c r="K167" s="50"/>
    </row>
    <row r="168" spans="1:11" ht="84.45" customHeight="1" x14ac:dyDescent="0.35">
      <c r="A168" s="40"/>
      <c r="B168" s="1"/>
      <c r="C168" s="5"/>
      <c r="D168" s="5"/>
      <c r="E168" s="1"/>
      <c r="F168" s="24"/>
      <c r="G168" s="46"/>
      <c r="H168" s="47"/>
      <c r="I168" s="48"/>
      <c r="J168" s="49"/>
      <c r="K168" s="50"/>
    </row>
    <row r="169" spans="1:11" ht="58.2" customHeight="1" x14ac:dyDescent="0.35">
      <c r="A169" s="40"/>
      <c r="B169" s="1"/>
      <c r="C169" s="5"/>
      <c r="D169" s="5"/>
      <c r="E169" s="1"/>
      <c r="F169" s="24"/>
      <c r="G169" s="46"/>
      <c r="H169" s="47"/>
      <c r="I169" s="48"/>
      <c r="J169" s="49"/>
      <c r="K169" s="50"/>
    </row>
    <row r="170" spans="1:11" ht="65.400000000000006" customHeight="1" x14ac:dyDescent="0.35">
      <c r="A170" s="40"/>
      <c r="B170" s="1"/>
      <c r="C170" s="5"/>
      <c r="D170" s="5"/>
      <c r="E170" s="1"/>
      <c r="F170" s="24"/>
      <c r="G170" s="46"/>
      <c r="H170" s="47"/>
      <c r="I170" s="48"/>
      <c r="J170" s="49"/>
      <c r="K170" s="50"/>
    </row>
    <row r="171" spans="1:11" ht="84.45" customHeight="1" x14ac:dyDescent="0.35">
      <c r="A171" s="40"/>
      <c r="B171" s="1"/>
      <c r="C171" s="5"/>
      <c r="D171" s="5"/>
      <c r="E171" s="1"/>
      <c r="F171" s="24"/>
      <c r="G171" s="46"/>
      <c r="H171" s="47"/>
      <c r="I171" s="48"/>
      <c r="J171" s="49"/>
      <c r="K171" s="50"/>
    </row>
    <row r="172" spans="1:11" ht="51.6" customHeight="1" x14ac:dyDescent="0.35">
      <c r="A172" s="40"/>
      <c r="B172" s="4"/>
      <c r="C172" s="10"/>
      <c r="D172" s="10"/>
      <c r="E172" s="4"/>
      <c r="F172" s="24"/>
      <c r="G172" s="46"/>
      <c r="H172" s="47"/>
      <c r="I172" s="48"/>
      <c r="J172" s="49"/>
      <c r="K172" s="50"/>
    </row>
    <row r="173" spans="1:11" ht="109.8" customHeight="1" x14ac:dyDescent="0.35">
      <c r="A173" s="40"/>
      <c r="B173" s="4"/>
      <c r="C173" s="10"/>
      <c r="D173" s="10"/>
      <c r="E173" s="4"/>
      <c r="F173" s="24"/>
      <c r="G173" s="46"/>
      <c r="H173" s="47"/>
      <c r="I173" s="48"/>
      <c r="J173" s="49"/>
      <c r="K173" s="50"/>
    </row>
    <row r="174" spans="1:11" ht="84.45" customHeight="1" x14ac:dyDescent="0.35">
      <c r="A174" s="40"/>
      <c r="B174" s="4"/>
      <c r="C174" s="10"/>
      <c r="D174" s="10"/>
      <c r="E174" s="4"/>
      <c r="F174" s="24"/>
      <c r="G174" s="46"/>
      <c r="H174" s="47"/>
      <c r="I174" s="48"/>
      <c r="J174" s="49"/>
      <c r="K174" s="50"/>
    </row>
    <row r="175" spans="1:11" ht="84.45" customHeight="1" x14ac:dyDescent="0.35">
      <c r="A175" s="40"/>
      <c r="B175" s="1"/>
      <c r="C175" s="5"/>
      <c r="D175" s="5"/>
      <c r="E175" s="1"/>
      <c r="F175" s="24"/>
      <c r="G175" s="46"/>
      <c r="H175" s="47"/>
      <c r="I175" s="48"/>
      <c r="J175" s="49"/>
      <c r="K175" s="50"/>
    </row>
    <row r="176" spans="1:11" ht="84.45" customHeight="1" x14ac:dyDescent="0.35">
      <c r="A176" s="40"/>
      <c r="B176" s="1"/>
      <c r="C176" s="5"/>
      <c r="D176" s="5"/>
      <c r="E176" s="1"/>
      <c r="F176" s="24"/>
      <c r="G176" s="46"/>
      <c r="H176" s="47"/>
      <c r="I176" s="48"/>
      <c r="J176" s="49"/>
      <c r="K176" s="50"/>
    </row>
    <row r="177" spans="1:11" ht="84.45" customHeight="1" x14ac:dyDescent="0.35">
      <c r="A177" s="40"/>
      <c r="B177" s="1"/>
      <c r="C177" s="5"/>
      <c r="D177" s="5"/>
      <c r="E177" s="1"/>
      <c r="F177" s="24"/>
      <c r="G177" s="46"/>
      <c r="H177" s="47"/>
      <c r="I177" s="48"/>
      <c r="J177" s="49"/>
      <c r="K177" s="50"/>
    </row>
    <row r="178" spans="1:11" ht="84.45" customHeight="1" x14ac:dyDescent="0.35">
      <c r="A178" s="40"/>
      <c r="B178" s="1"/>
      <c r="C178" s="5"/>
      <c r="D178" s="5"/>
      <c r="E178" s="1"/>
      <c r="F178" s="24"/>
      <c r="G178" s="46"/>
      <c r="H178" s="47"/>
      <c r="I178" s="48"/>
      <c r="J178" s="49"/>
      <c r="K178" s="50"/>
    </row>
    <row r="179" spans="1:11" ht="61.8" customHeight="1" x14ac:dyDescent="0.35">
      <c r="A179" s="40"/>
      <c r="B179" s="1"/>
      <c r="C179" s="5"/>
      <c r="D179" s="5"/>
      <c r="E179" s="1"/>
      <c r="F179" s="24"/>
      <c r="G179" s="46"/>
      <c r="H179" s="47"/>
      <c r="I179" s="48"/>
      <c r="J179" s="49"/>
      <c r="K179" s="50"/>
    </row>
    <row r="180" spans="1:11" ht="68.400000000000006" customHeight="1" x14ac:dyDescent="0.35">
      <c r="A180" s="40"/>
      <c r="B180" s="1"/>
      <c r="C180" s="5"/>
      <c r="D180" s="5"/>
      <c r="E180" s="1"/>
      <c r="F180" s="24"/>
      <c r="G180" s="46"/>
      <c r="H180" s="47"/>
      <c r="I180" s="48"/>
      <c r="J180" s="49"/>
      <c r="K180" s="50"/>
    </row>
    <row r="181" spans="1:11" ht="60.6" customHeight="1" x14ac:dyDescent="0.35">
      <c r="A181" s="40"/>
      <c r="B181" s="1"/>
      <c r="C181" s="5"/>
      <c r="D181" s="5"/>
      <c r="E181" s="1"/>
      <c r="F181" s="24"/>
      <c r="G181" s="46"/>
      <c r="H181" s="47"/>
      <c r="I181" s="48"/>
      <c r="J181" s="49"/>
      <c r="K181" s="50"/>
    </row>
    <row r="182" spans="1:11" ht="59.4" customHeight="1" x14ac:dyDescent="0.35">
      <c r="A182" s="40"/>
      <c r="B182" s="1"/>
      <c r="C182" s="5"/>
      <c r="D182" s="5"/>
      <c r="E182" s="1"/>
      <c r="F182" s="24"/>
      <c r="G182" s="46"/>
      <c r="H182" s="47"/>
      <c r="I182" s="48"/>
      <c r="J182" s="49"/>
      <c r="K182" s="50"/>
    </row>
    <row r="183" spans="1:11" ht="84.45" customHeight="1" x14ac:dyDescent="0.35">
      <c r="A183" s="40"/>
      <c r="B183" s="1"/>
      <c r="C183" s="5"/>
      <c r="D183" s="5"/>
      <c r="E183" s="1"/>
      <c r="F183" s="24"/>
      <c r="G183" s="46"/>
      <c r="H183" s="47"/>
      <c r="I183" s="48"/>
      <c r="J183" s="49"/>
      <c r="K183" s="50"/>
    </row>
    <row r="184" spans="1:11" ht="56.4" customHeight="1" x14ac:dyDescent="0.35">
      <c r="A184" s="40"/>
      <c r="B184" s="1"/>
      <c r="C184" s="5"/>
      <c r="D184" s="5"/>
      <c r="E184" s="1"/>
      <c r="F184" s="24"/>
      <c r="G184" s="46"/>
      <c r="H184" s="47"/>
      <c r="I184" s="48"/>
      <c r="J184" s="49"/>
      <c r="K184" s="50"/>
    </row>
    <row r="185" spans="1:11" ht="84.45" customHeight="1" x14ac:dyDescent="0.35">
      <c r="A185" s="40"/>
      <c r="B185" s="1"/>
      <c r="C185" s="5"/>
      <c r="D185" s="5"/>
      <c r="E185" s="1"/>
      <c r="F185" s="24"/>
      <c r="G185" s="46"/>
      <c r="H185" s="47"/>
      <c r="I185" s="48"/>
      <c r="J185" s="49"/>
      <c r="K185" s="50"/>
    </row>
    <row r="186" spans="1:11" ht="56.4" customHeight="1" x14ac:dyDescent="0.35">
      <c r="A186" s="40"/>
      <c r="B186" s="1"/>
      <c r="C186" s="5"/>
      <c r="D186" s="5"/>
      <c r="E186" s="1"/>
      <c r="F186" s="24"/>
      <c r="G186" s="46"/>
      <c r="H186" s="47"/>
      <c r="I186" s="48"/>
      <c r="J186" s="49"/>
      <c r="K186" s="50"/>
    </row>
    <row r="187" spans="1:11" ht="63" customHeight="1" x14ac:dyDescent="0.35">
      <c r="A187" s="40"/>
      <c r="B187" s="1"/>
      <c r="C187" s="5"/>
      <c r="D187" s="5"/>
      <c r="E187" s="1"/>
      <c r="F187" s="24"/>
      <c r="G187" s="46"/>
      <c r="H187" s="47"/>
      <c r="I187" s="48"/>
      <c r="J187" s="49"/>
      <c r="K187" s="50"/>
    </row>
    <row r="188" spans="1:11" ht="50.4" customHeight="1" x14ac:dyDescent="0.35">
      <c r="A188" s="40"/>
      <c r="B188" s="1"/>
      <c r="C188" s="5"/>
      <c r="D188" s="5"/>
      <c r="E188" s="1"/>
      <c r="F188" s="24"/>
      <c r="G188" s="46"/>
      <c r="H188" s="47"/>
      <c r="I188" s="48"/>
      <c r="J188" s="49"/>
      <c r="K188" s="50"/>
    </row>
    <row r="189" spans="1:11" ht="84.45" customHeight="1" x14ac:dyDescent="0.35">
      <c r="A189" s="40"/>
      <c r="B189" s="1"/>
      <c r="C189" s="5"/>
      <c r="D189" s="5"/>
      <c r="E189" s="1"/>
      <c r="F189" s="24"/>
      <c r="G189" s="46"/>
      <c r="H189" s="47"/>
      <c r="I189" s="48"/>
      <c r="J189" s="49"/>
      <c r="K189" s="50"/>
    </row>
    <row r="190" spans="1:11" ht="84.45" customHeight="1" x14ac:dyDescent="0.35">
      <c r="A190" s="40"/>
      <c r="B190" s="4"/>
      <c r="C190" s="10"/>
      <c r="D190" s="10"/>
      <c r="E190" s="4"/>
      <c r="F190" s="24"/>
      <c r="G190" s="46"/>
      <c r="H190" s="47"/>
      <c r="I190" s="48"/>
      <c r="J190" s="49"/>
      <c r="K190" s="50"/>
    </row>
    <row r="191" spans="1:11" ht="84.45" customHeight="1" x14ac:dyDescent="0.35">
      <c r="A191" s="40"/>
      <c r="B191" s="1"/>
      <c r="C191" s="5"/>
      <c r="D191" s="5"/>
      <c r="E191" s="1"/>
      <c r="F191" s="24"/>
      <c r="G191" s="46"/>
      <c r="H191" s="47"/>
      <c r="I191" s="48"/>
      <c r="J191" s="49"/>
      <c r="K191" s="50"/>
    </row>
    <row r="192" spans="1:11" ht="57.6" customHeight="1" x14ac:dyDescent="0.35">
      <c r="A192" s="40"/>
      <c r="B192" s="1"/>
      <c r="C192" s="5"/>
      <c r="D192" s="5"/>
      <c r="E192" s="1"/>
      <c r="F192" s="24"/>
      <c r="G192" s="46"/>
      <c r="H192" s="47"/>
      <c r="I192" s="48"/>
      <c r="J192" s="49"/>
      <c r="K192" s="50"/>
    </row>
    <row r="193" spans="1:11" ht="52.8" customHeight="1" x14ac:dyDescent="0.35">
      <c r="A193" s="40"/>
      <c r="B193" s="1"/>
      <c r="C193" s="5"/>
      <c r="D193" s="5"/>
      <c r="E193" s="1"/>
      <c r="F193" s="24"/>
      <c r="G193" s="46"/>
      <c r="H193" s="47"/>
      <c r="I193" s="48"/>
      <c r="J193" s="49"/>
      <c r="K193" s="50"/>
    </row>
    <row r="194" spans="1:11" ht="56.4" customHeight="1" x14ac:dyDescent="0.35">
      <c r="A194" s="40"/>
      <c r="B194" s="1"/>
      <c r="C194" s="5"/>
      <c r="D194" s="5"/>
      <c r="E194" s="1"/>
      <c r="F194" s="24"/>
      <c r="G194" s="46"/>
      <c r="H194" s="47"/>
      <c r="I194" s="48"/>
      <c r="J194" s="49"/>
      <c r="K194" s="50"/>
    </row>
    <row r="195" spans="1:11" ht="84.45" customHeight="1" x14ac:dyDescent="0.35">
      <c r="A195" s="40"/>
      <c r="B195" s="1"/>
      <c r="C195" s="5"/>
      <c r="D195" s="5"/>
      <c r="E195" s="1"/>
      <c r="F195" s="24"/>
      <c r="G195" s="46"/>
      <c r="H195" s="47"/>
      <c r="I195" s="48"/>
      <c r="J195" s="49"/>
      <c r="K195" s="50"/>
    </row>
    <row r="196" spans="1:11" ht="84.45" customHeight="1" x14ac:dyDescent="0.35">
      <c r="A196" s="40"/>
      <c r="B196" s="1"/>
      <c r="C196" s="5"/>
      <c r="D196" s="5"/>
      <c r="E196" s="1"/>
      <c r="F196" s="24"/>
      <c r="G196" s="46"/>
      <c r="H196" s="47"/>
      <c r="I196" s="48"/>
      <c r="J196" s="49"/>
      <c r="K196" s="50"/>
    </row>
    <row r="197" spans="1:11" ht="84.45" customHeight="1" x14ac:dyDescent="0.35">
      <c r="A197" s="40"/>
      <c r="B197" s="1"/>
      <c r="C197" s="5"/>
      <c r="D197" s="5"/>
      <c r="E197" s="1"/>
      <c r="F197" s="24"/>
      <c r="G197" s="46"/>
      <c r="H197" s="47"/>
      <c r="I197" s="48"/>
      <c r="J197" s="49"/>
      <c r="K197" s="50"/>
    </row>
    <row r="198" spans="1:11" ht="84.45" customHeight="1" x14ac:dyDescent="0.35">
      <c r="A198" s="40"/>
      <c r="B198" s="1"/>
      <c r="C198" s="5"/>
      <c r="D198" s="5"/>
      <c r="E198" s="1"/>
      <c r="F198" s="24"/>
      <c r="G198" s="46"/>
      <c r="H198" s="47"/>
      <c r="I198" s="48"/>
      <c r="J198" s="49"/>
      <c r="K198" s="50"/>
    </row>
    <row r="199" spans="1:11" ht="84.45" customHeight="1" x14ac:dyDescent="0.35">
      <c r="A199" s="40"/>
      <c r="B199" s="1"/>
      <c r="C199" s="5"/>
      <c r="D199" s="5"/>
      <c r="E199" s="1"/>
      <c r="F199" s="24"/>
      <c r="G199" s="46"/>
      <c r="H199" s="47"/>
      <c r="I199" s="48"/>
      <c r="J199" s="49"/>
      <c r="K199" s="50"/>
    </row>
    <row r="200" spans="1:11" ht="84.45" customHeight="1" x14ac:dyDescent="0.35">
      <c r="A200" s="40"/>
      <c r="B200" s="1"/>
      <c r="C200" s="5"/>
      <c r="D200" s="5"/>
      <c r="E200" s="1"/>
      <c r="F200" s="24"/>
      <c r="G200" s="46"/>
      <c r="H200" s="47"/>
      <c r="I200" s="48"/>
      <c r="J200" s="49"/>
      <c r="K200" s="50"/>
    </row>
    <row r="201" spans="1:11" ht="84.45" customHeight="1" x14ac:dyDescent="0.35">
      <c r="A201" s="40"/>
      <c r="B201" s="1"/>
      <c r="C201" s="5"/>
      <c r="D201" s="5"/>
      <c r="E201" s="1"/>
      <c r="F201" s="24"/>
      <c r="G201" s="46"/>
      <c r="H201" s="47"/>
      <c r="I201" s="48"/>
      <c r="J201" s="49"/>
      <c r="K201" s="50"/>
    </row>
    <row r="202" spans="1:11" ht="84.45" customHeight="1" x14ac:dyDescent="0.35">
      <c r="A202" s="40"/>
      <c r="B202" s="1"/>
      <c r="C202" s="5"/>
      <c r="D202" s="5"/>
      <c r="E202" s="1"/>
      <c r="F202" s="24"/>
      <c r="G202" s="46"/>
      <c r="H202" s="47"/>
      <c r="I202" s="48"/>
      <c r="J202" s="49"/>
      <c r="K202" s="50"/>
    </row>
    <row r="203" spans="1:11" ht="84.45" customHeight="1" x14ac:dyDescent="0.35">
      <c r="A203" s="40"/>
      <c r="B203" s="1"/>
      <c r="C203" s="5"/>
      <c r="D203" s="5"/>
      <c r="E203" s="1"/>
      <c r="F203" s="24"/>
      <c r="G203" s="46"/>
      <c r="H203" s="47"/>
      <c r="I203" s="48"/>
      <c r="J203" s="49"/>
      <c r="K203" s="50"/>
    </row>
    <row r="204" spans="1:11" ht="84.45" customHeight="1" x14ac:dyDescent="0.35">
      <c r="A204" s="40"/>
      <c r="B204" s="1"/>
      <c r="C204" s="5"/>
      <c r="D204" s="5"/>
      <c r="E204" s="1"/>
      <c r="F204" s="24"/>
      <c r="G204" s="46"/>
      <c r="H204" s="47"/>
      <c r="I204" s="48"/>
      <c r="J204" s="49"/>
      <c r="K204" s="50"/>
    </row>
    <row r="205" spans="1:11" ht="84.45" customHeight="1" x14ac:dyDescent="0.35">
      <c r="A205" s="40"/>
      <c r="B205" s="1"/>
      <c r="C205" s="5"/>
      <c r="D205" s="5"/>
      <c r="E205" s="1"/>
      <c r="F205" s="24"/>
      <c r="G205" s="46"/>
      <c r="H205" s="47"/>
      <c r="I205" s="48"/>
      <c r="J205" s="49"/>
      <c r="K205" s="50"/>
    </row>
    <row r="206" spans="1:11" ht="61.8" customHeight="1" x14ac:dyDescent="0.35">
      <c r="A206" s="40"/>
      <c r="B206" s="1"/>
      <c r="C206" s="5"/>
      <c r="D206" s="5"/>
      <c r="E206" s="1"/>
      <c r="F206" s="24"/>
      <c r="G206" s="46"/>
      <c r="H206" s="47"/>
      <c r="I206" s="48"/>
      <c r="J206" s="49"/>
      <c r="K206" s="50"/>
    </row>
    <row r="207" spans="1:11" ht="59.4" customHeight="1" x14ac:dyDescent="0.35">
      <c r="A207" s="40"/>
      <c r="B207" s="1"/>
      <c r="C207" s="5"/>
      <c r="D207" s="5"/>
      <c r="E207" s="1"/>
      <c r="F207" s="24"/>
      <c r="G207" s="46"/>
      <c r="H207" s="47"/>
      <c r="I207" s="48"/>
      <c r="J207" s="49"/>
      <c r="K207" s="50"/>
    </row>
    <row r="208" spans="1:11" ht="58.2" customHeight="1" x14ac:dyDescent="0.35">
      <c r="A208" s="40"/>
      <c r="B208" s="1"/>
      <c r="C208" s="5"/>
      <c r="D208" s="5"/>
      <c r="E208" s="1"/>
      <c r="F208" s="24"/>
      <c r="G208" s="46"/>
      <c r="H208" s="47"/>
      <c r="I208" s="48"/>
      <c r="J208" s="49"/>
      <c r="K208" s="50"/>
    </row>
    <row r="209" spans="1:11" ht="67.2" customHeight="1" x14ac:dyDescent="0.35">
      <c r="A209" s="40"/>
      <c r="B209" s="1"/>
      <c r="C209" s="5"/>
      <c r="D209" s="5"/>
      <c r="E209" s="1"/>
      <c r="F209" s="24"/>
      <c r="G209" s="46"/>
      <c r="H209" s="47"/>
      <c r="I209" s="48"/>
      <c r="J209" s="49"/>
      <c r="K209" s="50"/>
    </row>
    <row r="210" spans="1:11" ht="59.4" customHeight="1" x14ac:dyDescent="0.35">
      <c r="A210" s="40"/>
      <c r="B210" s="1"/>
      <c r="C210" s="5"/>
      <c r="D210" s="5"/>
      <c r="E210" s="1"/>
      <c r="F210" s="24"/>
      <c r="G210" s="46"/>
      <c r="H210" s="47"/>
      <c r="I210" s="48"/>
      <c r="J210" s="49"/>
      <c r="K210" s="50"/>
    </row>
    <row r="211" spans="1:11" ht="84.45" customHeight="1" x14ac:dyDescent="0.35">
      <c r="A211" s="40"/>
      <c r="B211" s="1"/>
      <c r="C211" s="5"/>
      <c r="D211" s="5"/>
      <c r="E211" s="1"/>
      <c r="F211" s="24"/>
      <c r="G211" s="46"/>
      <c r="H211" s="47"/>
      <c r="I211" s="48"/>
      <c r="J211" s="49"/>
      <c r="K211" s="50"/>
    </row>
    <row r="212" spans="1:11" ht="84.45" customHeight="1" x14ac:dyDescent="0.35">
      <c r="A212" s="40"/>
      <c r="B212" s="1"/>
      <c r="C212" s="5"/>
      <c r="D212" s="5"/>
      <c r="E212" s="1"/>
      <c r="F212" s="24"/>
      <c r="G212" s="46"/>
      <c r="H212" s="47"/>
      <c r="I212" s="48"/>
      <c r="J212" s="49"/>
      <c r="K212" s="50"/>
    </row>
    <row r="213" spans="1:11" ht="65.400000000000006" customHeight="1" x14ac:dyDescent="0.35">
      <c r="A213" s="40"/>
      <c r="B213" s="1"/>
      <c r="C213" s="5"/>
      <c r="D213" s="5"/>
      <c r="E213" s="1"/>
      <c r="F213" s="24"/>
      <c r="G213" s="46"/>
      <c r="H213" s="47"/>
      <c r="I213" s="48"/>
      <c r="J213" s="49"/>
      <c r="K213" s="50"/>
    </row>
    <row r="214" spans="1:11" ht="84.45" customHeight="1" x14ac:dyDescent="0.35">
      <c r="A214" s="40"/>
      <c r="B214" s="1"/>
      <c r="C214" s="5"/>
      <c r="D214" s="5"/>
      <c r="E214" s="1"/>
      <c r="F214" s="24"/>
      <c r="G214" s="46"/>
      <c r="H214" s="47"/>
      <c r="I214" s="48"/>
      <c r="J214" s="49"/>
      <c r="K214" s="50"/>
    </row>
    <row r="215" spans="1:11" ht="63" customHeight="1" x14ac:dyDescent="0.4">
      <c r="A215" s="40"/>
      <c r="B215" s="4"/>
      <c r="C215" s="10"/>
      <c r="D215" s="10"/>
      <c r="E215" s="4"/>
      <c r="F215" s="26"/>
      <c r="G215" s="46"/>
      <c r="H215" s="47"/>
      <c r="I215" s="48"/>
      <c r="J215" s="49"/>
      <c r="K215" s="50"/>
    </row>
    <row r="216" spans="1:11" ht="84.45" customHeight="1" x14ac:dyDescent="0.35">
      <c r="A216" s="40"/>
      <c r="B216" s="1"/>
      <c r="C216" s="5"/>
      <c r="D216" s="5"/>
      <c r="E216" s="1"/>
      <c r="F216" s="24"/>
      <c r="G216" s="46"/>
      <c r="H216" s="47"/>
      <c r="I216" s="48"/>
      <c r="J216" s="49"/>
      <c r="K216" s="50"/>
    </row>
    <row r="217" spans="1:11" ht="84.45" customHeight="1" x14ac:dyDescent="0.35">
      <c r="A217" s="40"/>
      <c r="B217" s="1"/>
      <c r="C217" s="5"/>
      <c r="D217" s="5"/>
      <c r="E217" s="1"/>
      <c r="F217" s="24"/>
      <c r="G217" s="46"/>
      <c r="H217" s="47"/>
      <c r="I217" s="48"/>
      <c r="J217" s="49"/>
      <c r="K217" s="50"/>
    </row>
    <row r="218" spans="1:11" ht="55.2" customHeight="1" x14ac:dyDescent="0.35">
      <c r="A218" s="40"/>
      <c r="B218" s="1"/>
      <c r="C218" s="5"/>
      <c r="D218" s="5"/>
      <c r="E218" s="1"/>
      <c r="F218" s="24"/>
      <c r="G218" s="46"/>
      <c r="H218" s="47"/>
      <c r="I218" s="48"/>
      <c r="J218" s="49"/>
      <c r="K218" s="50"/>
    </row>
    <row r="219" spans="1:11" ht="84.45" customHeight="1" x14ac:dyDescent="0.35">
      <c r="A219" s="40"/>
      <c r="B219" s="1"/>
      <c r="C219" s="5"/>
      <c r="D219" s="5"/>
      <c r="E219" s="1"/>
      <c r="F219" s="24"/>
      <c r="G219" s="46"/>
      <c r="H219" s="47"/>
      <c r="I219" s="48"/>
      <c r="J219" s="49"/>
      <c r="K219" s="50"/>
    </row>
    <row r="220" spans="1:11" ht="59.4" customHeight="1" x14ac:dyDescent="0.35">
      <c r="A220" s="40"/>
      <c r="B220" s="1"/>
      <c r="C220" s="5"/>
      <c r="D220" s="5"/>
      <c r="E220" s="1"/>
      <c r="F220" s="24"/>
      <c r="G220" s="46"/>
      <c r="H220" s="47"/>
      <c r="I220" s="48"/>
      <c r="J220" s="49"/>
      <c r="K220" s="50"/>
    </row>
    <row r="221" spans="1:11" ht="68.400000000000006" customHeight="1" x14ac:dyDescent="0.35">
      <c r="A221" s="40"/>
      <c r="B221" s="1"/>
      <c r="C221" s="5"/>
      <c r="D221" s="5"/>
      <c r="E221" s="1"/>
      <c r="F221" s="24"/>
      <c r="G221" s="46"/>
      <c r="H221" s="47"/>
      <c r="I221" s="48"/>
      <c r="J221" s="49"/>
      <c r="K221" s="50"/>
    </row>
    <row r="222" spans="1:11" ht="65.400000000000006" customHeight="1" x14ac:dyDescent="0.35">
      <c r="A222" s="40"/>
      <c r="B222" s="1"/>
      <c r="C222" s="5"/>
      <c r="D222" s="5"/>
      <c r="E222" s="1"/>
      <c r="F222" s="24"/>
      <c r="G222" s="46"/>
      <c r="H222" s="47"/>
      <c r="I222" s="48"/>
      <c r="J222" s="49"/>
      <c r="K222" s="50"/>
    </row>
    <row r="223" spans="1:11" ht="52.8" customHeight="1" x14ac:dyDescent="0.35">
      <c r="A223" s="40"/>
      <c r="B223" s="1"/>
      <c r="C223" s="5"/>
      <c r="D223" s="5"/>
      <c r="E223" s="1"/>
      <c r="F223" s="24"/>
      <c r="G223" s="46"/>
      <c r="H223" s="47"/>
      <c r="I223" s="48"/>
      <c r="J223" s="49"/>
      <c r="K223" s="50"/>
    </row>
    <row r="224" spans="1:11" ht="61.8" customHeight="1" x14ac:dyDescent="0.35">
      <c r="A224" s="40"/>
      <c r="B224" s="1"/>
      <c r="C224" s="5"/>
      <c r="D224" s="5"/>
      <c r="E224" s="1"/>
      <c r="F224" s="24"/>
      <c r="G224" s="46"/>
      <c r="H224" s="47"/>
      <c r="I224" s="48"/>
      <c r="J224" s="49"/>
      <c r="K224" s="50"/>
    </row>
    <row r="225" spans="1:11" ht="60.6" customHeight="1" x14ac:dyDescent="0.35">
      <c r="A225" s="40"/>
      <c r="B225" s="1"/>
      <c r="C225" s="5"/>
      <c r="D225" s="5"/>
      <c r="E225" s="1"/>
      <c r="F225" s="24"/>
      <c r="G225" s="46"/>
      <c r="H225" s="47"/>
      <c r="I225" s="48"/>
      <c r="J225" s="49"/>
      <c r="K225" s="50"/>
    </row>
    <row r="226" spans="1:11" ht="56.4" customHeight="1" x14ac:dyDescent="0.35">
      <c r="A226" s="40"/>
      <c r="B226" s="4"/>
      <c r="C226" s="10"/>
      <c r="D226" s="10"/>
      <c r="E226" s="4"/>
      <c r="F226" s="24"/>
      <c r="G226" s="46"/>
      <c r="H226" s="47"/>
      <c r="I226" s="48"/>
      <c r="J226" s="49"/>
      <c r="K226" s="50"/>
    </row>
    <row r="227" spans="1:11" ht="57.6" customHeight="1" x14ac:dyDescent="0.35">
      <c r="A227" s="40"/>
      <c r="B227" s="4"/>
      <c r="C227" s="10"/>
      <c r="D227" s="10"/>
      <c r="E227" s="4"/>
      <c r="F227" s="24"/>
      <c r="G227" s="46"/>
      <c r="H227" s="47"/>
      <c r="I227" s="48"/>
      <c r="J227" s="49"/>
      <c r="K227" s="50"/>
    </row>
    <row r="228" spans="1:11" ht="84.45" customHeight="1" x14ac:dyDescent="0.35">
      <c r="A228" s="40"/>
      <c r="B228" s="1"/>
      <c r="C228" s="5"/>
      <c r="D228" s="5"/>
      <c r="E228" s="1"/>
      <c r="F228" s="24"/>
      <c r="G228" s="46"/>
      <c r="H228" s="47"/>
      <c r="I228" s="48"/>
      <c r="J228" s="49"/>
      <c r="K228" s="50"/>
    </row>
    <row r="229" spans="1:11" ht="84.45" customHeight="1" x14ac:dyDescent="0.35">
      <c r="A229" s="40"/>
      <c r="B229" s="1"/>
      <c r="C229" s="5"/>
      <c r="D229" s="5"/>
      <c r="E229" s="1"/>
      <c r="F229" s="24"/>
      <c r="G229" s="46"/>
      <c r="H229" s="47"/>
      <c r="I229" s="48"/>
      <c r="J229" s="49"/>
      <c r="K229" s="50"/>
    </row>
    <row r="230" spans="1:11" ht="69.599999999999994" customHeight="1" x14ac:dyDescent="0.35">
      <c r="A230" s="40"/>
      <c r="B230" s="1"/>
      <c r="C230" s="5"/>
      <c r="D230" s="5"/>
      <c r="E230" s="1"/>
      <c r="F230" s="24"/>
      <c r="G230" s="46"/>
      <c r="H230" s="47"/>
      <c r="I230" s="48"/>
      <c r="J230" s="49"/>
      <c r="K230" s="50"/>
    </row>
    <row r="231" spans="1:11" ht="60.6" customHeight="1" x14ac:dyDescent="0.35">
      <c r="A231" s="40"/>
      <c r="B231" s="1"/>
      <c r="C231" s="5"/>
      <c r="D231" s="5"/>
      <c r="E231" s="1"/>
      <c r="F231" s="24"/>
      <c r="G231" s="46"/>
      <c r="H231" s="47"/>
      <c r="I231" s="48"/>
      <c r="J231" s="49"/>
      <c r="K231" s="50"/>
    </row>
    <row r="232" spans="1:11" ht="59.4" customHeight="1" x14ac:dyDescent="0.35">
      <c r="A232" s="40"/>
      <c r="B232" s="1"/>
      <c r="C232" s="5"/>
      <c r="D232" s="5"/>
      <c r="E232" s="1"/>
      <c r="F232" s="24"/>
      <c r="G232" s="46"/>
      <c r="H232" s="47"/>
      <c r="I232" s="48"/>
      <c r="J232" s="49"/>
      <c r="K232" s="50"/>
    </row>
    <row r="233" spans="1:11" ht="84.45" customHeight="1" x14ac:dyDescent="0.35">
      <c r="A233" s="40"/>
      <c r="B233" s="1"/>
      <c r="C233" s="5"/>
      <c r="D233" s="5"/>
      <c r="E233" s="1"/>
      <c r="F233" s="24"/>
      <c r="G233" s="46"/>
      <c r="H233" s="47"/>
      <c r="I233" s="48"/>
      <c r="J233" s="49"/>
      <c r="K233" s="50"/>
    </row>
    <row r="234" spans="1:11" ht="84.45" customHeight="1" x14ac:dyDescent="0.35">
      <c r="A234" s="40"/>
      <c r="B234" s="1"/>
      <c r="C234" s="5"/>
      <c r="D234" s="5"/>
      <c r="E234" s="1"/>
      <c r="F234" s="24"/>
      <c r="G234" s="46"/>
      <c r="H234" s="47"/>
      <c r="I234" s="48"/>
      <c r="J234" s="49"/>
      <c r="K234" s="50"/>
    </row>
    <row r="235" spans="1:11" ht="76.2" customHeight="1" x14ac:dyDescent="0.35">
      <c r="A235" s="40"/>
      <c r="B235" s="1"/>
      <c r="C235" s="5"/>
      <c r="D235" s="5"/>
      <c r="E235" s="1"/>
      <c r="F235" s="24"/>
      <c r="G235" s="46"/>
      <c r="H235" s="47"/>
      <c r="I235" s="48"/>
      <c r="J235" s="49"/>
      <c r="K235" s="50"/>
    </row>
    <row r="236" spans="1:11" ht="51.6" customHeight="1" x14ac:dyDescent="0.35">
      <c r="A236" s="40"/>
      <c r="B236" s="1"/>
      <c r="C236" s="5"/>
      <c r="D236" s="5"/>
      <c r="E236" s="1"/>
      <c r="F236" s="24"/>
      <c r="G236" s="46"/>
      <c r="H236" s="47"/>
      <c r="I236" s="48"/>
      <c r="J236" s="49"/>
      <c r="K236" s="50"/>
    </row>
    <row r="237" spans="1:11" ht="64.2" customHeight="1" x14ac:dyDescent="0.35">
      <c r="A237" s="40"/>
      <c r="B237" s="1"/>
      <c r="C237" s="5"/>
      <c r="D237" s="5"/>
      <c r="E237" s="1"/>
      <c r="F237" s="24"/>
      <c r="G237" s="46"/>
      <c r="H237" s="47"/>
      <c r="I237" s="48"/>
      <c r="J237" s="49"/>
      <c r="K237" s="50"/>
    </row>
    <row r="238" spans="1:11" ht="64.2" customHeight="1" x14ac:dyDescent="0.35">
      <c r="A238" s="40"/>
      <c r="B238" s="1"/>
      <c r="C238" s="5"/>
      <c r="D238" s="5"/>
      <c r="E238" s="1"/>
      <c r="F238" s="24"/>
      <c r="G238" s="46"/>
      <c r="H238" s="47"/>
      <c r="I238" s="48"/>
      <c r="J238" s="49"/>
      <c r="K238" s="50"/>
    </row>
    <row r="239" spans="1:11" ht="84.45" customHeight="1" x14ac:dyDescent="0.35">
      <c r="A239" s="40"/>
      <c r="B239" s="1"/>
      <c r="C239" s="5"/>
      <c r="D239" s="5"/>
      <c r="E239" s="1"/>
      <c r="F239" s="24"/>
      <c r="G239" s="46"/>
      <c r="H239" s="47"/>
      <c r="I239" s="48"/>
      <c r="J239" s="49"/>
      <c r="K239" s="50"/>
    </row>
    <row r="240" spans="1:11" ht="84.45" customHeight="1" x14ac:dyDescent="0.35">
      <c r="A240" s="40"/>
      <c r="B240" s="1"/>
      <c r="C240" s="5"/>
      <c r="D240" s="5"/>
      <c r="E240" s="1"/>
      <c r="F240" s="24"/>
      <c r="G240" s="46"/>
      <c r="H240" s="47"/>
      <c r="I240" s="48"/>
      <c r="J240" s="49"/>
      <c r="K240" s="50"/>
    </row>
    <row r="241" spans="1:11" ht="84.45" customHeight="1" x14ac:dyDescent="0.35">
      <c r="A241" s="40"/>
      <c r="B241" s="1"/>
      <c r="C241" s="5"/>
      <c r="D241" s="5"/>
      <c r="E241" s="1"/>
      <c r="F241" s="24"/>
      <c r="G241" s="46"/>
      <c r="H241" s="47"/>
      <c r="I241" s="48"/>
      <c r="J241" s="49"/>
      <c r="K241" s="50"/>
    </row>
    <row r="242" spans="1:11" ht="64.2" customHeight="1" x14ac:dyDescent="0.35">
      <c r="A242" s="40"/>
      <c r="B242" s="1"/>
      <c r="C242" s="5"/>
      <c r="D242" s="5"/>
      <c r="E242" s="1"/>
      <c r="F242" s="24"/>
      <c r="G242" s="46"/>
      <c r="H242" s="47"/>
      <c r="I242" s="48"/>
      <c r="J242" s="49"/>
      <c r="K242" s="50"/>
    </row>
    <row r="243" spans="1:11" ht="61.8" customHeight="1" x14ac:dyDescent="0.35">
      <c r="A243" s="40"/>
      <c r="B243" s="1"/>
      <c r="C243" s="5"/>
      <c r="D243" s="5"/>
      <c r="E243" s="1"/>
      <c r="F243" s="24"/>
      <c r="G243" s="46"/>
      <c r="H243" s="47"/>
      <c r="I243" s="48"/>
      <c r="J243" s="49"/>
      <c r="K243" s="50"/>
    </row>
    <row r="244" spans="1:11" ht="57.6" customHeight="1" x14ac:dyDescent="0.35">
      <c r="A244" s="40"/>
      <c r="B244" s="1"/>
      <c r="C244" s="5"/>
      <c r="D244" s="5"/>
      <c r="E244" s="1"/>
      <c r="F244" s="24"/>
      <c r="G244" s="46"/>
      <c r="H244" s="47"/>
      <c r="I244" s="48"/>
      <c r="J244" s="49"/>
      <c r="K244" s="50"/>
    </row>
    <row r="245" spans="1:11" ht="85.2" customHeight="1" x14ac:dyDescent="0.35">
      <c r="A245" s="40"/>
      <c r="B245" s="1"/>
      <c r="C245" s="5"/>
      <c r="D245" s="5"/>
      <c r="E245" s="1"/>
      <c r="F245" s="24"/>
      <c r="G245" s="46"/>
      <c r="H245" s="47"/>
      <c r="I245" s="48"/>
      <c r="J245" s="49"/>
      <c r="K245" s="50"/>
    </row>
    <row r="246" spans="1:11" ht="84.45" customHeight="1" x14ac:dyDescent="0.35">
      <c r="A246" s="40"/>
      <c r="B246" s="1"/>
      <c r="C246" s="5"/>
      <c r="D246" s="5"/>
      <c r="E246" s="1"/>
      <c r="F246" s="24"/>
      <c r="G246" s="46"/>
      <c r="H246" s="47"/>
      <c r="I246" s="48"/>
      <c r="J246" s="49"/>
      <c r="K246" s="50"/>
    </row>
    <row r="247" spans="1:11" ht="70.8" customHeight="1" x14ac:dyDescent="0.35">
      <c r="A247" s="40"/>
      <c r="B247" s="1"/>
      <c r="C247" s="5"/>
      <c r="D247" s="5"/>
      <c r="E247" s="1"/>
      <c r="F247" s="24"/>
      <c r="G247" s="46"/>
      <c r="H247" s="47"/>
      <c r="I247" s="48"/>
      <c r="J247" s="49"/>
      <c r="K247" s="50"/>
    </row>
    <row r="248" spans="1:11" ht="63.6" customHeight="1" x14ac:dyDescent="0.35">
      <c r="A248" s="40"/>
      <c r="B248" s="1"/>
      <c r="C248" s="5"/>
      <c r="D248" s="5"/>
      <c r="E248" s="1"/>
      <c r="F248" s="24"/>
      <c r="G248" s="46"/>
      <c r="H248" s="47"/>
      <c r="I248" s="48"/>
      <c r="J248" s="49"/>
      <c r="K248" s="50"/>
    </row>
    <row r="249" spans="1:11" ht="65.400000000000006" customHeight="1" x14ac:dyDescent="0.35">
      <c r="A249" s="40"/>
      <c r="B249" s="1"/>
      <c r="C249" s="5"/>
      <c r="D249" s="5"/>
      <c r="E249" s="1"/>
      <c r="F249" s="24"/>
      <c r="G249" s="46"/>
      <c r="H249" s="47"/>
      <c r="I249" s="48"/>
      <c r="J249" s="49"/>
      <c r="K249" s="50"/>
    </row>
    <row r="250" spans="1:11" ht="67.2" customHeight="1" x14ac:dyDescent="0.35">
      <c r="A250" s="40"/>
      <c r="B250" s="1"/>
      <c r="C250" s="5"/>
      <c r="D250" s="5"/>
      <c r="E250" s="1"/>
      <c r="F250" s="24"/>
      <c r="G250" s="46"/>
      <c r="H250" s="47"/>
      <c r="I250" s="48"/>
      <c r="J250" s="49"/>
      <c r="K250" s="50"/>
    </row>
    <row r="251" spans="1:11" ht="84.45" customHeight="1" x14ac:dyDescent="0.35">
      <c r="A251" s="40"/>
      <c r="B251" s="1"/>
      <c r="C251" s="5"/>
      <c r="D251" s="5"/>
      <c r="E251" s="1"/>
      <c r="F251" s="24"/>
      <c r="G251" s="46"/>
      <c r="H251" s="47"/>
      <c r="I251" s="48"/>
      <c r="J251" s="49"/>
      <c r="K251" s="50"/>
    </row>
    <row r="252" spans="1:11" ht="67.2" customHeight="1" x14ac:dyDescent="0.35">
      <c r="A252" s="40"/>
      <c r="B252" s="1"/>
      <c r="C252" s="5"/>
      <c r="D252" s="5"/>
      <c r="E252" s="1"/>
      <c r="F252" s="24"/>
      <c r="G252" s="46"/>
      <c r="H252" s="47"/>
      <c r="I252" s="48"/>
      <c r="J252" s="49"/>
      <c r="K252" s="50"/>
    </row>
    <row r="253" spans="1:11" ht="63" customHeight="1" x14ac:dyDescent="0.35">
      <c r="A253" s="40"/>
      <c r="B253" s="4"/>
      <c r="C253" s="10"/>
      <c r="D253" s="10"/>
      <c r="E253" s="4"/>
      <c r="F253" s="24"/>
      <c r="G253" s="46"/>
      <c r="H253" s="47"/>
      <c r="I253" s="48"/>
      <c r="J253" s="49"/>
      <c r="K253" s="50"/>
    </row>
    <row r="254" spans="1:11" ht="84.45" customHeight="1" x14ac:dyDescent="0.35">
      <c r="A254" s="40"/>
      <c r="B254" s="1"/>
      <c r="C254" s="5"/>
      <c r="D254" s="5"/>
      <c r="E254" s="1"/>
      <c r="F254" s="24"/>
      <c r="G254" s="46"/>
      <c r="H254" s="47"/>
      <c r="I254" s="48"/>
      <c r="J254" s="49"/>
      <c r="K254" s="50"/>
    </row>
    <row r="255" spans="1:11" ht="61.8" customHeight="1" x14ac:dyDescent="0.35">
      <c r="A255" s="40"/>
      <c r="B255" s="1"/>
      <c r="C255" s="5"/>
      <c r="D255" s="5"/>
      <c r="E255" s="1"/>
      <c r="F255" s="24"/>
      <c r="G255" s="46"/>
      <c r="H255" s="47"/>
      <c r="I255" s="48"/>
      <c r="J255" s="49"/>
      <c r="K255" s="50"/>
    </row>
    <row r="256" spans="1:11" ht="84.45" customHeight="1" x14ac:dyDescent="0.35">
      <c r="A256" s="40"/>
      <c r="B256" s="1"/>
      <c r="C256" s="5"/>
      <c r="D256" s="5"/>
      <c r="E256" s="1"/>
      <c r="F256" s="24"/>
      <c r="G256" s="46"/>
      <c r="H256" s="47"/>
      <c r="I256" s="48"/>
      <c r="J256" s="49"/>
      <c r="K256" s="50"/>
    </row>
    <row r="257" spans="1:11" ht="84.45" customHeight="1" x14ac:dyDescent="0.35">
      <c r="A257" s="40"/>
      <c r="B257" s="1"/>
      <c r="C257" s="5"/>
      <c r="D257" s="5"/>
      <c r="E257" s="1"/>
      <c r="F257" s="24"/>
      <c r="G257" s="46"/>
      <c r="H257" s="47"/>
      <c r="I257" s="48"/>
      <c r="J257" s="49"/>
      <c r="K257" s="50"/>
    </row>
    <row r="258" spans="1:11" ht="84.45" customHeight="1" x14ac:dyDescent="0.35">
      <c r="A258" s="40"/>
      <c r="B258" s="1"/>
      <c r="C258" s="5"/>
      <c r="D258" s="5"/>
      <c r="E258" s="1"/>
      <c r="F258" s="24"/>
      <c r="G258" s="46"/>
      <c r="H258" s="47"/>
      <c r="I258" s="48"/>
      <c r="J258" s="49"/>
      <c r="K258" s="50"/>
    </row>
    <row r="259" spans="1:11" ht="84.45" customHeight="1" x14ac:dyDescent="0.35">
      <c r="A259" s="40"/>
      <c r="B259" s="1"/>
      <c r="C259" s="5"/>
      <c r="D259" s="5"/>
      <c r="E259" s="1"/>
      <c r="F259" s="24"/>
      <c r="G259" s="46"/>
      <c r="H259" s="47"/>
      <c r="I259" s="48"/>
      <c r="J259" s="49"/>
      <c r="K259" s="50"/>
    </row>
    <row r="260" spans="1:11" ht="84.45" customHeight="1" x14ac:dyDescent="0.35">
      <c r="A260" s="40"/>
      <c r="B260" s="1"/>
      <c r="C260" s="5"/>
      <c r="D260" s="5"/>
      <c r="E260" s="1"/>
      <c r="F260" s="24"/>
      <c r="G260" s="46"/>
      <c r="H260" s="47"/>
      <c r="I260" s="48"/>
      <c r="J260" s="49"/>
      <c r="K260" s="50"/>
    </row>
    <row r="261" spans="1:11" ht="84.45" customHeight="1" x14ac:dyDescent="0.35">
      <c r="A261" s="40"/>
      <c r="B261" s="1"/>
      <c r="C261" s="5"/>
      <c r="D261" s="5"/>
      <c r="E261" s="1"/>
      <c r="F261" s="24"/>
      <c r="G261" s="46"/>
      <c r="H261" s="47"/>
      <c r="I261" s="48"/>
      <c r="J261" s="49"/>
      <c r="K261" s="50"/>
    </row>
    <row r="262" spans="1:11" ht="84.45" customHeight="1" x14ac:dyDescent="0.35">
      <c r="A262" s="40"/>
      <c r="B262" s="1"/>
      <c r="C262" s="5"/>
      <c r="D262" s="5"/>
      <c r="E262" s="1"/>
      <c r="F262" s="24"/>
      <c r="G262" s="46"/>
      <c r="H262" s="47"/>
      <c r="I262" s="48"/>
      <c r="J262" s="49"/>
      <c r="K262" s="50"/>
    </row>
    <row r="263" spans="1:11" ht="84.45" customHeight="1" x14ac:dyDescent="0.35">
      <c r="A263" s="40"/>
      <c r="B263" s="1"/>
      <c r="C263" s="5"/>
      <c r="D263" s="5"/>
      <c r="E263" s="1"/>
      <c r="F263" s="24"/>
      <c r="G263" s="46"/>
      <c r="H263" s="47"/>
      <c r="I263" s="48"/>
      <c r="J263" s="49"/>
      <c r="K263" s="50"/>
    </row>
    <row r="264" spans="1:11" ht="84.45" customHeight="1" x14ac:dyDescent="0.35">
      <c r="A264" s="40"/>
      <c r="B264" s="1"/>
      <c r="C264" s="5"/>
      <c r="D264" s="5"/>
      <c r="E264" s="1"/>
      <c r="F264" s="24"/>
      <c r="G264" s="46"/>
      <c r="H264" s="47"/>
      <c r="I264" s="48"/>
      <c r="J264" s="49"/>
      <c r="K264" s="50"/>
    </row>
    <row r="265" spans="1:11" ht="84.45" customHeight="1" x14ac:dyDescent="0.35">
      <c r="A265" s="40"/>
      <c r="B265" s="1"/>
      <c r="C265" s="5"/>
      <c r="D265" s="5"/>
      <c r="E265" s="1"/>
      <c r="F265" s="24"/>
      <c r="G265" s="46"/>
      <c r="H265" s="47"/>
      <c r="I265" s="48"/>
      <c r="J265" s="49"/>
      <c r="K265" s="50"/>
    </row>
    <row r="266" spans="1:11" ht="84.45" customHeight="1" x14ac:dyDescent="0.35">
      <c r="A266" s="40"/>
      <c r="B266" s="1"/>
      <c r="C266" s="5"/>
      <c r="D266" s="5"/>
      <c r="E266" s="1"/>
      <c r="F266" s="24"/>
      <c r="G266" s="46"/>
      <c r="H266" s="47"/>
      <c r="I266" s="48"/>
      <c r="J266" s="49"/>
      <c r="K266" s="50"/>
    </row>
    <row r="267" spans="1:11" ht="84.45" customHeight="1" x14ac:dyDescent="0.35">
      <c r="A267" s="40"/>
      <c r="B267" s="1"/>
      <c r="C267" s="5"/>
      <c r="D267" s="5"/>
      <c r="E267" s="1"/>
      <c r="F267" s="24"/>
      <c r="G267" s="46"/>
      <c r="H267" s="47"/>
      <c r="I267" s="48"/>
      <c r="J267" s="49"/>
      <c r="K267" s="50"/>
    </row>
    <row r="268" spans="1:11" ht="84.45" customHeight="1" x14ac:dyDescent="0.35">
      <c r="A268" s="40"/>
      <c r="B268" s="1"/>
      <c r="C268" s="5"/>
      <c r="D268" s="5"/>
      <c r="E268" s="1"/>
      <c r="F268" s="24"/>
      <c r="G268" s="46"/>
      <c r="H268" s="47"/>
      <c r="I268" s="48"/>
      <c r="J268" s="49"/>
      <c r="K268" s="50"/>
    </row>
    <row r="269" spans="1:11" ht="84.45" customHeight="1" x14ac:dyDescent="0.35">
      <c r="A269" s="40"/>
      <c r="B269" s="1"/>
      <c r="C269" s="5"/>
      <c r="D269" s="5"/>
      <c r="E269" s="1"/>
      <c r="F269" s="24"/>
      <c r="G269" s="46"/>
      <c r="H269" s="47"/>
      <c r="I269" s="48"/>
      <c r="J269" s="49"/>
      <c r="K269" s="50"/>
    </row>
    <row r="270" spans="1:11" ht="55.2" customHeight="1" x14ac:dyDescent="0.35">
      <c r="A270" s="40"/>
      <c r="B270" s="1"/>
      <c r="C270" s="5"/>
      <c r="D270" s="5"/>
      <c r="E270" s="1"/>
      <c r="F270" s="24"/>
      <c r="G270" s="46"/>
      <c r="H270" s="47"/>
      <c r="I270" s="48"/>
      <c r="J270" s="49"/>
      <c r="K270" s="50"/>
    </row>
    <row r="271" spans="1:11" ht="84.45" customHeight="1" x14ac:dyDescent="0.35">
      <c r="F271" s="24"/>
      <c r="G271" s="46"/>
      <c r="H271" s="47"/>
      <c r="I271" s="48"/>
      <c r="J271" s="49"/>
      <c r="K271" s="50"/>
    </row>
    <row r="273" spans="1:6" ht="84.45" customHeight="1" x14ac:dyDescent="0.35">
      <c r="F273" s="8"/>
    </row>
    <row r="274" spans="1:6" ht="84.45" customHeight="1" x14ac:dyDescent="0.35">
      <c r="A274" s="42"/>
      <c r="B274" s="3"/>
      <c r="C274" s="6"/>
      <c r="D274" s="6"/>
      <c r="E274" s="3"/>
    </row>
    <row r="275" spans="1:6" ht="84.45" customHeight="1" x14ac:dyDescent="0.35">
      <c r="A275" s="42"/>
      <c r="B275" s="3"/>
      <c r="C275" s="6"/>
      <c r="D275" s="6"/>
      <c r="E275" s="3"/>
    </row>
    <row r="276" spans="1:6" ht="84.45" customHeight="1" x14ac:dyDescent="0.35">
      <c r="A276" s="42"/>
      <c r="B276" s="3"/>
      <c r="C276" s="6"/>
      <c r="D276" s="6"/>
      <c r="E276" s="3"/>
    </row>
    <row r="277" spans="1:6" ht="84.45" customHeight="1" x14ac:dyDescent="0.35">
      <c r="A277" s="42"/>
      <c r="B277" s="3"/>
      <c r="C277" s="6"/>
      <c r="D277" s="6"/>
      <c r="E277" s="3"/>
    </row>
    <row r="278" spans="1:6" s="15" customFormat="1" ht="84.45" customHeight="1" x14ac:dyDescent="0.35">
      <c r="A278" s="43"/>
      <c r="B278" s="3"/>
      <c r="C278" s="6"/>
      <c r="D278" s="6"/>
      <c r="E278" s="3"/>
      <c r="F278" s="27"/>
    </row>
    <row r="279" spans="1:6" s="23" customFormat="1" ht="129.44999999999999" customHeight="1" x14ac:dyDescent="0.35">
      <c r="A279" s="44"/>
      <c r="B279" s="16"/>
      <c r="C279" s="5"/>
      <c r="D279" s="22"/>
      <c r="E279" s="16"/>
      <c r="F279" s="25"/>
    </row>
    <row r="280" spans="1:6" ht="84.45" customHeight="1" x14ac:dyDescent="0.35">
      <c r="B280" s="1"/>
      <c r="C280" s="5"/>
      <c r="D280" s="5"/>
      <c r="E280" s="1"/>
      <c r="F280" s="24"/>
    </row>
    <row r="281" spans="1:6" s="23" customFormat="1" ht="55.2" customHeight="1" x14ac:dyDescent="0.35">
      <c r="A281" s="44"/>
      <c r="B281" s="16"/>
      <c r="C281" s="22"/>
      <c r="D281" s="22"/>
      <c r="E281" s="16"/>
      <c r="F281" s="25"/>
    </row>
  </sheetData>
  <autoFilter ref="A4:F4" xr:uid="{93E6F607-6988-4744-BFFC-D4456FD35026}"/>
  <mergeCells count="3">
    <mergeCell ref="A1:K1"/>
    <mergeCell ref="A2:K2"/>
    <mergeCell ref="A3:K3"/>
  </mergeCells>
  <phoneticPr fontId="33" type="noConversion"/>
  <printOptions horizontalCentered="1" verticalCentered="1"/>
  <pageMargins left="0" right="0" top="0" bottom="0" header="0.31496062992125984" footer="0.31496062992125984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1E3CB-CBF6-42AA-AF0B-08062C8AEAE5}">
  <sheetPr>
    <pageSetUpPr fitToPage="1"/>
  </sheetPr>
  <dimension ref="A1:K46"/>
  <sheetViews>
    <sheetView zoomScale="54" zoomScaleNormal="54" workbookViewId="0">
      <pane xSplit="2" ySplit="4" topLeftCell="C5" activePane="bottomRight" state="frozen"/>
      <selection pane="topRight" activeCell="N1" sqref="N1"/>
      <selection pane="bottomLeft" activeCell="A2" sqref="A2"/>
      <selection pane="bottomRight" activeCell="L7" sqref="L7"/>
    </sheetView>
  </sheetViews>
  <sheetFormatPr defaultColWidth="8.6640625" defaultRowHeight="106.2" customHeight="1" x14ac:dyDescent="0.35"/>
  <cols>
    <col min="1" max="1" width="9.5546875" style="38" customWidth="1"/>
    <col min="2" max="2" width="32.33203125" style="2" customWidth="1"/>
    <col min="3" max="4" width="20" style="7" customWidth="1"/>
    <col min="5" max="5" width="30" style="2" customWidth="1"/>
    <col min="6" max="6" width="19.21875" style="7" customWidth="1"/>
    <col min="7" max="7" width="24.88671875" style="7" customWidth="1"/>
    <col min="8" max="8" width="26.21875" style="7" customWidth="1"/>
    <col min="9" max="10" width="26" style="7" customWidth="1"/>
    <col min="11" max="11" width="26.44140625" style="7" customWidth="1"/>
    <col min="12" max="16384" width="8.6640625" style="7"/>
  </cols>
  <sheetData>
    <row r="1" spans="1:11" ht="96" customHeight="1" x14ac:dyDescent="0.35">
      <c r="A1" s="124" t="s">
        <v>924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87.6" customHeight="1" x14ac:dyDescent="0.35">
      <c r="A2" s="118" t="s">
        <v>935</v>
      </c>
      <c r="B2" s="119"/>
      <c r="C2" s="119"/>
      <c r="D2" s="119"/>
      <c r="E2" s="119"/>
      <c r="F2" s="119"/>
      <c r="G2" s="119"/>
      <c r="H2" s="119"/>
      <c r="I2" s="119"/>
      <c r="J2" s="119"/>
      <c r="K2" s="120"/>
    </row>
    <row r="3" spans="1:11" ht="69" customHeight="1" x14ac:dyDescent="0.35">
      <c r="A3" s="121" t="s">
        <v>938</v>
      </c>
      <c r="B3" s="122"/>
      <c r="C3" s="122"/>
      <c r="D3" s="122"/>
      <c r="E3" s="122"/>
      <c r="F3" s="122"/>
      <c r="G3" s="122"/>
      <c r="H3" s="122"/>
      <c r="I3" s="122"/>
      <c r="J3" s="122"/>
      <c r="K3" s="123"/>
    </row>
    <row r="4" spans="1:11" ht="149.4" customHeight="1" x14ac:dyDescent="0.35">
      <c r="A4" s="39"/>
      <c r="B4" s="11" t="s">
        <v>0</v>
      </c>
      <c r="C4" s="11" t="s">
        <v>1</v>
      </c>
      <c r="D4" s="11" t="s">
        <v>2</v>
      </c>
      <c r="E4" s="11" t="s">
        <v>3</v>
      </c>
      <c r="F4" s="57" t="s">
        <v>923</v>
      </c>
      <c r="G4" s="58" t="s">
        <v>925</v>
      </c>
      <c r="H4" s="58" t="s">
        <v>926</v>
      </c>
      <c r="I4" s="59" t="s">
        <v>927</v>
      </c>
      <c r="J4" s="59" t="s">
        <v>928</v>
      </c>
      <c r="K4" s="60" t="s">
        <v>929</v>
      </c>
    </row>
    <row r="5" spans="1:11" ht="100.05" customHeight="1" x14ac:dyDescent="0.35">
      <c r="A5" s="40">
        <v>1</v>
      </c>
      <c r="B5" s="36" t="s">
        <v>615</v>
      </c>
      <c r="C5" s="35" t="s">
        <v>616</v>
      </c>
      <c r="D5" s="35" t="s">
        <v>82</v>
      </c>
      <c r="E5" s="36" t="s">
        <v>617</v>
      </c>
      <c r="F5" s="76">
        <v>18000</v>
      </c>
      <c r="G5" s="46" t="s">
        <v>930</v>
      </c>
      <c r="H5" s="47" t="s">
        <v>936</v>
      </c>
      <c r="I5" s="48" t="s">
        <v>931</v>
      </c>
      <c r="J5" s="49" t="s">
        <v>932</v>
      </c>
      <c r="K5" s="50" t="s">
        <v>933</v>
      </c>
    </row>
    <row r="6" spans="1:11" ht="100.05" customHeight="1" x14ac:dyDescent="0.35">
      <c r="A6" s="41">
        <v>2</v>
      </c>
      <c r="B6" s="1" t="s">
        <v>621</v>
      </c>
      <c r="C6" s="5" t="s">
        <v>622</v>
      </c>
      <c r="D6" s="5" t="s">
        <v>181</v>
      </c>
      <c r="E6" s="1" t="s">
        <v>623</v>
      </c>
      <c r="F6" s="76">
        <v>20000</v>
      </c>
      <c r="G6" s="46" t="s">
        <v>930</v>
      </c>
      <c r="H6" s="47" t="s">
        <v>936</v>
      </c>
      <c r="I6" s="48" t="s">
        <v>931</v>
      </c>
      <c r="J6" s="49" t="s">
        <v>932</v>
      </c>
      <c r="K6" s="50" t="s">
        <v>933</v>
      </c>
    </row>
    <row r="7" spans="1:11" ht="100.05" customHeight="1" x14ac:dyDescent="0.35">
      <c r="A7" s="41">
        <v>3</v>
      </c>
      <c r="B7" s="1" t="s">
        <v>627</v>
      </c>
      <c r="C7" s="5" t="s">
        <v>628</v>
      </c>
      <c r="D7" s="5" t="s">
        <v>14</v>
      </c>
      <c r="E7" s="1" t="s">
        <v>629</v>
      </c>
      <c r="F7" s="76">
        <v>30000</v>
      </c>
      <c r="G7" s="46" t="s">
        <v>930</v>
      </c>
      <c r="H7" s="47" t="s">
        <v>936</v>
      </c>
      <c r="I7" s="48" t="s">
        <v>931</v>
      </c>
      <c r="J7" s="49" t="s">
        <v>932</v>
      </c>
      <c r="K7" s="50" t="s">
        <v>933</v>
      </c>
    </row>
    <row r="8" spans="1:11" ht="100.05" customHeight="1" x14ac:dyDescent="0.35">
      <c r="A8" s="41">
        <v>4</v>
      </c>
      <c r="B8" s="1" t="s">
        <v>661</v>
      </c>
      <c r="C8" s="5" t="s">
        <v>662</v>
      </c>
      <c r="D8" s="5" t="s">
        <v>92</v>
      </c>
      <c r="E8" s="1" t="s">
        <v>663</v>
      </c>
      <c r="F8" s="76">
        <v>10000</v>
      </c>
      <c r="G8" s="46" t="s">
        <v>930</v>
      </c>
      <c r="H8" s="47" t="s">
        <v>936</v>
      </c>
      <c r="I8" s="48" t="s">
        <v>931</v>
      </c>
      <c r="J8" s="49" t="s">
        <v>932</v>
      </c>
      <c r="K8" s="50" t="s">
        <v>933</v>
      </c>
    </row>
    <row r="9" spans="1:11" ht="100.05" customHeight="1" x14ac:dyDescent="0.35">
      <c r="A9" s="41">
        <v>5</v>
      </c>
      <c r="B9" s="1" t="s">
        <v>609</v>
      </c>
      <c r="C9" s="5" t="s">
        <v>610</v>
      </c>
      <c r="D9" s="5" t="s">
        <v>14</v>
      </c>
      <c r="E9" s="1" t="s">
        <v>611</v>
      </c>
      <c r="F9" s="76">
        <v>15000</v>
      </c>
      <c r="G9" s="46" t="s">
        <v>930</v>
      </c>
      <c r="H9" s="47" t="s">
        <v>936</v>
      </c>
      <c r="I9" s="48" t="s">
        <v>931</v>
      </c>
      <c r="J9" s="49" t="s">
        <v>932</v>
      </c>
      <c r="K9" s="50" t="s">
        <v>933</v>
      </c>
    </row>
    <row r="10" spans="1:11" ht="100.05" customHeight="1" x14ac:dyDescent="0.35">
      <c r="A10" s="41">
        <v>6</v>
      </c>
      <c r="B10" s="1" t="s">
        <v>645</v>
      </c>
      <c r="C10" s="5" t="s">
        <v>646</v>
      </c>
      <c r="D10" s="5" t="s">
        <v>14</v>
      </c>
      <c r="E10" s="1" t="s">
        <v>647</v>
      </c>
      <c r="F10" s="76">
        <v>15000</v>
      </c>
      <c r="G10" s="46" t="s">
        <v>930</v>
      </c>
      <c r="H10" s="47" t="s">
        <v>936</v>
      </c>
      <c r="I10" s="48" t="s">
        <v>931</v>
      </c>
      <c r="J10" s="49" t="s">
        <v>932</v>
      </c>
      <c r="K10" s="50" t="s">
        <v>933</v>
      </c>
    </row>
    <row r="11" spans="1:11" ht="100.05" customHeight="1" x14ac:dyDescent="0.35">
      <c r="A11" s="41">
        <v>7</v>
      </c>
      <c r="B11" s="4" t="s">
        <v>567</v>
      </c>
      <c r="C11" s="10" t="s">
        <v>568</v>
      </c>
      <c r="D11" s="10" t="s">
        <v>14</v>
      </c>
      <c r="E11" s="4" t="s">
        <v>569</v>
      </c>
      <c r="F11" s="76">
        <v>100000</v>
      </c>
      <c r="G11" s="46" t="s">
        <v>930</v>
      </c>
      <c r="H11" s="47" t="s">
        <v>936</v>
      </c>
      <c r="I11" s="48" t="s">
        <v>931</v>
      </c>
      <c r="J11" s="49" t="s">
        <v>932</v>
      </c>
      <c r="K11" s="50" t="s">
        <v>933</v>
      </c>
    </row>
    <row r="12" spans="1:11" ht="100.05" customHeight="1" x14ac:dyDescent="0.35">
      <c r="A12" s="41">
        <v>8</v>
      </c>
      <c r="B12" s="1" t="s">
        <v>639</v>
      </c>
      <c r="C12" s="5" t="s">
        <v>640</v>
      </c>
      <c r="D12" s="5" t="s">
        <v>14</v>
      </c>
      <c r="E12" s="1" t="s">
        <v>641</v>
      </c>
      <c r="F12" s="76">
        <v>30000</v>
      </c>
      <c r="G12" s="46" t="s">
        <v>930</v>
      </c>
      <c r="H12" s="47" t="s">
        <v>936</v>
      </c>
      <c r="I12" s="48" t="s">
        <v>931</v>
      </c>
      <c r="J12" s="49" t="s">
        <v>932</v>
      </c>
      <c r="K12" s="50" t="s">
        <v>933</v>
      </c>
    </row>
    <row r="13" spans="1:11" ht="100.05" customHeight="1" x14ac:dyDescent="0.35">
      <c r="A13" s="41">
        <v>9</v>
      </c>
      <c r="B13" s="1" t="s">
        <v>115</v>
      </c>
      <c r="C13" s="5" t="s">
        <v>116</v>
      </c>
      <c r="D13" s="5" t="s">
        <v>117</v>
      </c>
      <c r="E13" s="1" t="s">
        <v>634</v>
      </c>
      <c r="F13" s="76">
        <v>100000</v>
      </c>
      <c r="G13" s="46" t="s">
        <v>930</v>
      </c>
      <c r="H13" s="47" t="s">
        <v>936</v>
      </c>
      <c r="I13" s="48" t="s">
        <v>931</v>
      </c>
      <c r="J13" s="49" t="s">
        <v>932</v>
      </c>
      <c r="K13" s="50" t="s">
        <v>933</v>
      </c>
    </row>
    <row r="14" spans="1:11" ht="100.05" customHeight="1" x14ac:dyDescent="0.35">
      <c r="A14" s="41">
        <v>10</v>
      </c>
      <c r="B14" s="4" t="s">
        <v>179</v>
      </c>
      <c r="C14" s="10" t="s">
        <v>180</v>
      </c>
      <c r="D14" s="10" t="s">
        <v>181</v>
      </c>
      <c r="E14" s="4" t="s">
        <v>664</v>
      </c>
      <c r="F14" s="76">
        <v>15000</v>
      </c>
      <c r="G14" s="46" t="s">
        <v>930</v>
      </c>
      <c r="H14" s="47" t="s">
        <v>936</v>
      </c>
      <c r="I14" s="48" t="s">
        <v>931</v>
      </c>
      <c r="J14" s="49" t="s">
        <v>932</v>
      </c>
      <c r="K14" s="50" t="s">
        <v>933</v>
      </c>
    </row>
    <row r="15" spans="1:11" ht="100.05" customHeight="1" x14ac:dyDescent="0.35">
      <c r="A15" s="41">
        <v>11</v>
      </c>
      <c r="B15" s="1" t="s">
        <v>552</v>
      </c>
      <c r="C15" s="5" t="s">
        <v>553</v>
      </c>
      <c r="D15" s="5" t="s">
        <v>415</v>
      </c>
      <c r="E15" s="1" t="s">
        <v>554</v>
      </c>
      <c r="F15" s="76">
        <v>10000</v>
      </c>
      <c r="G15" s="46" t="s">
        <v>930</v>
      </c>
      <c r="H15" s="47" t="s">
        <v>936</v>
      </c>
      <c r="I15" s="48" t="s">
        <v>931</v>
      </c>
      <c r="J15" s="49" t="s">
        <v>932</v>
      </c>
      <c r="K15" s="50" t="s">
        <v>933</v>
      </c>
    </row>
    <row r="16" spans="1:11" ht="100.05" customHeight="1" x14ac:dyDescent="0.35">
      <c r="A16" s="41">
        <v>12</v>
      </c>
      <c r="B16" s="1" t="s">
        <v>587</v>
      </c>
      <c r="C16" s="5" t="s">
        <v>588</v>
      </c>
      <c r="D16" s="5" t="s">
        <v>589</v>
      </c>
      <c r="E16" s="1" t="s">
        <v>590</v>
      </c>
      <c r="F16" s="76">
        <v>15000</v>
      </c>
      <c r="G16" s="46" t="s">
        <v>930</v>
      </c>
      <c r="H16" s="47" t="s">
        <v>936</v>
      </c>
      <c r="I16" s="48" t="s">
        <v>931</v>
      </c>
      <c r="J16" s="49" t="s">
        <v>932</v>
      </c>
      <c r="K16" s="50" t="s">
        <v>933</v>
      </c>
    </row>
    <row r="17" spans="1:11" ht="100.05" customHeight="1" x14ac:dyDescent="0.35">
      <c r="A17" s="41">
        <v>13</v>
      </c>
      <c r="B17" s="1" t="s">
        <v>604</v>
      </c>
      <c r="C17" s="5" t="s">
        <v>605</v>
      </c>
      <c r="D17" s="5" t="s">
        <v>14</v>
      </c>
      <c r="E17" s="1" t="s">
        <v>606</v>
      </c>
      <c r="F17" s="76">
        <v>30000</v>
      </c>
      <c r="G17" s="46" t="s">
        <v>930</v>
      </c>
      <c r="H17" s="47" t="s">
        <v>936</v>
      </c>
      <c r="I17" s="48" t="s">
        <v>931</v>
      </c>
      <c r="J17" s="49" t="s">
        <v>932</v>
      </c>
      <c r="K17" s="50" t="s">
        <v>933</v>
      </c>
    </row>
    <row r="18" spans="1:11" ht="100.05" customHeight="1" x14ac:dyDescent="0.35">
      <c r="A18" s="41">
        <v>14</v>
      </c>
      <c r="B18" s="1" t="s">
        <v>187</v>
      </c>
      <c r="C18" s="5" t="s">
        <v>188</v>
      </c>
      <c r="D18" s="5" t="s">
        <v>14</v>
      </c>
      <c r="E18" s="1" t="s">
        <v>608</v>
      </c>
      <c r="F18" s="76">
        <v>20000</v>
      </c>
      <c r="G18" s="46" t="s">
        <v>930</v>
      </c>
      <c r="H18" s="47" t="s">
        <v>936</v>
      </c>
      <c r="I18" s="48" t="s">
        <v>931</v>
      </c>
      <c r="J18" s="49" t="s">
        <v>932</v>
      </c>
      <c r="K18" s="50" t="s">
        <v>933</v>
      </c>
    </row>
    <row r="19" spans="1:11" ht="100.05" customHeight="1" x14ac:dyDescent="0.35">
      <c r="A19" s="41">
        <v>15</v>
      </c>
      <c r="B19" s="1" t="s">
        <v>612</v>
      </c>
      <c r="C19" s="5" t="s">
        <v>613</v>
      </c>
      <c r="D19" s="5" t="s">
        <v>14</v>
      </c>
      <c r="E19" s="1" t="s">
        <v>614</v>
      </c>
      <c r="F19" s="76">
        <v>30000</v>
      </c>
      <c r="G19" s="46" t="s">
        <v>930</v>
      </c>
      <c r="H19" s="47" t="s">
        <v>936</v>
      </c>
      <c r="I19" s="48" t="s">
        <v>931</v>
      </c>
      <c r="J19" s="49" t="s">
        <v>932</v>
      </c>
      <c r="K19" s="50" t="s">
        <v>933</v>
      </c>
    </row>
    <row r="20" spans="1:11" ht="100.05" customHeight="1" x14ac:dyDescent="0.35">
      <c r="A20" s="41">
        <v>16</v>
      </c>
      <c r="B20" s="1" t="s">
        <v>658</v>
      </c>
      <c r="C20" s="5" t="s">
        <v>659</v>
      </c>
      <c r="D20" s="5" t="s">
        <v>42</v>
      </c>
      <c r="E20" s="1" t="s">
        <v>660</v>
      </c>
      <c r="F20" s="76">
        <v>15000</v>
      </c>
      <c r="G20" s="46" t="s">
        <v>930</v>
      </c>
      <c r="H20" s="47" t="s">
        <v>936</v>
      </c>
      <c r="I20" s="48" t="s">
        <v>931</v>
      </c>
      <c r="J20" s="49" t="s">
        <v>932</v>
      </c>
      <c r="K20" s="50" t="s">
        <v>933</v>
      </c>
    </row>
    <row r="21" spans="1:11" ht="100.05" customHeight="1" x14ac:dyDescent="0.35">
      <c r="A21" s="41">
        <v>17</v>
      </c>
      <c r="B21" s="1" t="s">
        <v>555</v>
      </c>
      <c r="C21" s="5" t="s">
        <v>556</v>
      </c>
      <c r="D21" s="5" t="s">
        <v>38</v>
      </c>
      <c r="E21" s="1" t="s">
        <v>557</v>
      </c>
      <c r="F21" s="76">
        <v>20000</v>
      </c>
      <c r="G21" s="46" t="s">
        <v>930</v>
      </c>
      <c r="H21" s="47" t="s">
        <v>936</v>
      </c>
      <c r="I21" s="48" t="s">
        <v>931</v>
      </c>
      <c r="J21" s="49" t="s">
        <v>932</v>
      </c>
      <c r="K21" s="50" t="s">
        <v>933</v>
      </c>
    </row>
    <row r="22" spans="1:11" ht="100.05" customHeight="1" x14ac:dyDescent="0.35">
      <c r="A22" s="41">
        <v>18</v>
      </c>
      <c r="B22" s="1" t="s">
        <v>558</v>
      </c>
      <c r="C22" s="5" t="s">
        <v>559</v>
      </c>
      <c r="D22" s="5" t="s">
        <v>560</v>
      </c>
      <c r="E22" s="1" t="s">
        <v>561</v>
      </c>
      <c r="F22" s="76">
        <v>20000</v>
      </c>
      <c r="G22" s="46" t="s">
        <v>930</v>
      </c>
      <c r="H22" s="47" t="s">
        <v>936</v>
      </c>
      <c r="I22" s="48" t="s">
        <v>931</v>
      </c>
      <c r="J22" s="49" t="s">
        <v>932</v>
      </c>
      <c r="K22" s="50" t="s">
        <v>933</v>
      </c>
    </row>
    <row r="23" spans="1:11" ht="100.05" customHeight="1" x14ac:dyDescent="0.35">
      <c r="A23" s="41">
        <v>19</v>
      </c>
      <c r="B23" s="1" t="s">
        <v>563</v>
      </c>
      <c r="C23" s="5" t="s">
        <v>564</v>
      </c>
      <c r="D23" s="5" t="s">
        <v>565</v>
      </c>
      <c r="E23" s="1" t="s">
        <v>566</v>
      </c>
      <c r="F23" s="76">
        <v>15000</v>
      </c>
      <c r="G23" s="46" t="s">
        <v>930</v>
      </c>
      <c r="H23" s="47" t="s">
        <v>936</v>
      </c>
      <c r="I23" s="48" t="s">
        <v>931</v>
      </c>
      <c r="J23" s="49" t="s">
        <v>932</v>
      </c>
      <c r="K23" s="50" t="s">
        <v>933</v>
      </c>
    </row>
    <row r="24" spans="1:11" ht="100.05" customHeight="1" x14ac:dyDescent="0.35">
      <c r="A24" s="41">
        <v>20</v>
      </c>
      <c r="B24" s="1" t="s">
        <v>573</v>
      </c>
      <c r="C24" s="5" t="s">
        <v>574</v>
      </c>
      <c r="D24" s="5" t="s">
        <v>14</v>
      </c>
      <c r="E24" s="1" t="s">
        <v>575</v>
      </c>
      <c r="F24" s="76">
        <v>20000</v>
      </c>
      <c r="G24" s="46" t="s">
        <v>930</v>
      </c>
      <c r="H24" s="47" t="s">
        <v>936</v>
      </c>
      <c r="I24" s="48" t="s">
        <v>931</v>
      </c>
      <c r="J24" s="49" t="s">
        <v>932</v>
      </c>
      <c r="K24" s="50" t="s">
        <v>933</v>
      </c>
    </row>
    <row r="25" spans="1:11" ht="100.05" customHeight="1" x14ac:dyDescent="0.35">
      <c r="A25" s="41">
        <v>21</v>
      </c>
      <c r="B25" s="1" t="s">
        <v>126</v>
      </c>
      <c r="C25" s="5" t="s">
        <v>127</v>
      </c>
      <c r="D25" s="5" t="s">
        <v>14</v>
      </c>
      <c r="E25" s="1" t="s">
        <v>599</v>
      </c>
      <c r="F25" s="76">
        <v>20000</v>
      </c>
      <c r="G25" s="46" t="s">
        <v>930</v>
      </c>
      <c r="H25" s="47" t="s">
        <v>936</v>
      </c>
      <c r="I25" s="48" t="s">
        <v>931</v>
      </c>
      <c r="J25" s="49" t="s">
        <v>932</v>
      </c>
      <c r="K25" s="50" t="s">
        <v>933</v>
      </c>
    </row>
    <row r="26" spans="1:11" ht="100.05" customHeight="1" x14ac:dyDescent="0.35">
      <c r="A26" s="41">
        <v>22</v>
      </c>
      <c r="B26" s="1" t="s">
        <v>580</v>
      </c>
      <c r="C26" s="5" t="s">
        <v>581</v>
      </c>
      <c r="D26" s="5" t="s">
        <v>81</v>
      </c>
      <c r="E26" s="1" t="s">
        <v>582</v>
      </c>
      <c r="F26" s="76">
        <v>20000</v>
      </c>
      <c r="G26" s="46" t="s">
        <v>930</v>
      </c>
      <c r="H26" s="47" t="s">
        <v>936</v>
      </c>
      <c r="I26" s="48" t="s">
        <v>931</v>
      </c>
      <c r="J26" s="49" t="s">
        <v>932</v>
      </c>
      <c r="K26" s="50" t="s">
        <v>933</v>
      </c>
    </row>
    <row r="27" spans="1:11" ht="100.05" customHeight="1" x14ac:dyDescent="0.35">
      <c r="A27" s="41">
        <v>23</v>
      </c>
      <c r="B27" s="1" t="s">
        <v>600</v>
      </c>
      <c r="C27" s="5" t="s">
        <v>601</v>
      </c>
      <c r="D27" s="5" t="s">
        <v>602</v>
      </c>
      <c r="E27" s="1" t="s">
        <v>603</v>
      </c>
      <c r="F27" s="76">
        <v>15000</v>
      </c>
      <c r="G27" s="46" t="s">
        <v>930</v>
      </c>
      <c r="H27" s="47" t="s">
        <v>936</v>
      </c>
      <c r="I27" s="48" t="s">
        <v>931</v>
      </c>
      <c r="J27" s="49" t="s">
        <v>932</v>
      </c>
      <c r="K27" s="50" t="s">
        <v>933</v>
      </c>
    </row>
    <row r="28" spans="1:11" ht="100.05" customHeight="1" x14ac:dyDescent="0.35">
      <c r="A28" s="41">
        <v>24</v>
      </c>
      <c r="B28" s="1" t="s">
        <v>648</v>
      </c>
      <c r="C28" s="5" t="s">
        <v>649</v>
      </c>
      <c r="D28" s="5" t="s">
        <v>650</v>
      </c>
      <c r="E28" s="1" t="s">
        <v>651</v>
      </c>
      <c r="F28" s="76">
        <v>40000</v>
      </c>
      <c r="G28" s="46" t="s">
        <v>930</v>
      </c>
      <c r="H28" s="47" t="s">
        <v>936</v>
      </c>
      <c r="I28" s="48" t="s">
        <v>931</v>
      </c>
      <c r="J28" s="49" t="s">
        <v>932</v>
      </c>
      <c r="K28" s="50" t="s">
        <v>933</v>
      </c>
    </row>
    <row r="29" spans="1:11" ht="100.05" customHeight="1" x14ac:dyDescent="0.35">
      <c r="A29" s="41">
        <v>25</v>
      </c>
      <c r="B29" s="1" t="s">
        <v>576</v>
      </c>
      <c r="C29" s="5" t="s">
        <v>577</v>
      </c>
      <c r="D29" s="5" t="s">
        <v>578</v>
      </c>
      <c r="E29" s="1" t="s">
        <v>579</v>
      </c>
      <c r="F29" s="76">
        <v>20000</v>
      </c>
      <c r="G29" s="46" t="s">
        <v>930</v>
      </c>
      <c r="H29" s="47" t="s">
        <v>936</v>
      </c>
      <c r="I29" s="48" t="s">
        <v>931</v>
      </c>
      <c r="J29" s="49" t="s">
        <v>932</v>
      </c>
      <c r="K29" s="50" t="s">
        <v>933</v>
      </c>
    </row>
    <row r="30" spans="1:11" ht="100.05" customHeight="1" x14ac:dyDescent="0.35">
      <c r="A30" s="41">
        <v>26</v>
      </c>
      <c r="B30" s="1" t="s">
        <v>583</v>
      </c>
      <c r="C30" s="5" t="s">
        <v>584</v>
      </c>
      <c r="D30" s="5" t="s">
        <v>585</v>
      </c>
      <c r="E30" s="1" t="s">
        <v>586</v>
      </c>
      <c r="F30" s="76">
        <v>10000</v>
      </c>
      <c r="G30" s="46" t="s">
        <v>930</v>
      </c>
      <c r="H30" s="47" t="s">
        <v>936</v>
      </c>
      <c r="I30" s="48" t="s">
        <v>931</v>
      </c>
      <c r="J30" s="49" t="s">
        <v>932</v>
      </c>
      <c r="K30" s="50" t="s">
        <v>933</v>
      </c>
    </row>
    <row r="31" spans="1:11" ht="100.05" customHeight="1" x14ac:dyDescent="0.35">
      <c r="A31" s="41">
        <v>27</v>
      </c>
      <c r="B31" s="1" t="s">
        <v>595</v>
      </c>
      <c r="C31" s="5" t="s">
        <v>596</v>
      </c>
      <c r="D31" s="5" t="s">
        <v>597</v>
      </c>
      <c r="E31" s="1" t="s">
        <v>598</v>
      </c>
      <c r="F31" s="76">
        <v>15000</v>
      </c>
      <c r="G31" s="46" t="s">
        <v>930</v>
      </c>
      <c r="H31" s="47" t="s">
        <v>936</v>
      </c>
      <c r="I31" s="48" t="s">
        <v>931</v>
      </c>
      <c r="J31" s="49" t="s">
        <v>932</v>
      </c>
      <c r="K31" s="50" t="s">
        <v>933</v>
      </c>
    </row>
    <row r="32" spans="1:11" ht="100.05" customHeight="1" x14ac:dyDescent="0.35">
      <c r="A32" s="41">
        <v>28</v>
      </c>
      <c r="B32" s="1" t="s">
        <v>618</v>
      </c>
      <c r="C32" s="5" t="s">
        <v>619</v>
      </c>
      <c r="D32" s="5" t="s">
        <v>82</v>
      </c>
      <c r="E32" s="1" t="s">
        <v>620</v>
      </c>
      <c r="F32" s="76">
        <v>30000</v>
      </c>
      <c r="G32" s="46" t="s">
        <v>930</v>
      </c>
      <c r="H32" s="47" t="s">
        <v>936</v>
      </c>
      <c r="I32" s="48" t="s">
        <v>931</v>
      </c>
      <c r="J32" s="49" t="s">
        <v>932</v>
      </c>
      <c r="K32" s="50" t="s">
        <v>933</v>
      </c>
    </row>
    <row r="33" spans="1:11" ht="100.05" customHeight="1" x14ac:dyDescent="0.35">
      <c r="A33" s="41">
        <v>29</v>
      </c>
      <c r="B33" s="1" t="s">
        <v>570</v>
      </c>
      <c r="C33" s="5" t="s">
        <v>571</v>
      </c>
      <c r="D33" s="5" t="s">
        <v>42</v>
      </c>
      <c r="E33" s="1" t="s">
        <v>572</v>
      </c>
      <c r="F33" s="76">
        <v>10000</v>
      </c>
      <c r="G33" s="46" t="s">
        <v>930</v>
      </c>
      <c r="H33" s="47" t="s">
        <v>936</v>
      </c>
      <c r="I33" s="48" t="s">
        <v>931</v>
      </c>
      <c r="J33" s="49" t="s">
        <v>932</v>
      </c>
      <c r="K33" s="50" t="s">
        <v>933</v>
      </c>
    </row>
    <row r="34" spans="1:11" ht="100.05" customHeight="1" x14ac:dyDescent="0.35">
      <c r="A34" s="41">
        <v>30</v>
      </c>
      <c r="B34" s="1" t="s">
        <v>624</v>
      </c>
      <c r="C34" s="5" t="s">
        <v>625</v>
      </c>
      <c r="D34" s="5" t="s">
        <v>42</v>
      </c>
      <c r="E34" s="1" t="s">
        <v>626</v>
      </c>
      <c r="F34" s="76">
        <v>25000</v>
      </c>
      <c r="G34" s="46" t="s">
        <v>930</v>
      </c>
      <c r="H34" s="47" t="s">
        <v>936</v>
      </c>
      <c r="I34" s="48" t="s">
        <v>931</v>
      </c>
      <c r="J34" s="49" t="s">
        <v>932</v>
      </c>
      <c r="K34" s="50" t="s">
        <v>933</v>
      </c>
    </row>
    <row r="35" spans="1:11" ht="100.05" customHeight="1" x14ac:dyDescent="0.35">
      <c r="A35" s="41">
        <v>31</v>
      </c>
      <c r="B35" s="1" t="s">
        <v>631</v>
      </c>
      <c r="C35" s="5" t="s">
        <v>632</v>
      </c>
      <c r="D35" s="5" t="s">
        <v>14</v>
      </c>
      <c r="E35" s="1" t="s">
        <v>633</v>
      </c>
      <c r="F35" s="76">
        <v>35000</v>
      </c>
      <c r="G35" s="46" t="s">
        <v>930</v>
      </c>
      <c r="H35" s="47" t="s">
        <v>936</v>
      </c>
      <c r="I35" s="48" t="s">
        <v>931</v>
      </c>
      <c r="J35" s="49" t="s">
        <v>932</v>
      </c>
      <c r="K35" s="50" t="s">
        <v>933</v>
      </c>
    </row>
    <row r="36" spans="1:11" ht="100.05" customHeight="1" x14ac:dyDescent="0.35">
      <c r="A36" s="41">
        <v>32</v>
      </c>
      <c r="B36" s="1" t="s">
        <v>635</v>
      </c>
      <c r="C36" s="5" t="s">
        <v>636</v>
      </c>
      <c r="D36" s="5" t="s">
        <v>637</v>
      </c>
      <c r="E36" s="1" t="s">
        <v>638</v>
      </c>
      <c r="F36" s="76">
        <v>20000</v>
      </c>
      <c r="G36" s="46" t="s">
        <v>930</v>
      </c>
      <c r="H36" s="47" t="s">
        <v>936</v>
      </c>
      <c r="I36" s="48" t="s">
        <v>931</v>
      </c>
      <c r="J36" s="49" t="s">
        <v>932</v>
      </c>
      <c r="K36" s="50" t="s">
        <v>933</v>
      </c>
    </row>
    <row r="37" spans="1:11" ht="100.05" customHeight="1" x14ac:dyDescent="0.35">
      <c r="A37" s="41">
        <v>33</v>
      </c>
      <c r="B37" s="1" t="s">
        <v>655</v>
      </c>
      <c r="C37" s="5" t="s">
        <v>656</v>
      </c>
      <c r="D37" s="5" t="s">
        <v>91</v>
      </c>
      <c r="E37" s="1" t="s">
        <v>657</v>
      </c>
      <c r="F37" s="76">
        <v>15000</v>
      </c>
      <c r="G37" s="46" t="s">
        <v>930</v>
      </c>
      <c r="H37" s="47" t="s">
        <v>936</v>
      </c>
      <c r="I37" s="48" t="s">
        <v>931</v>
      </c>
      <c r="J37" s="49" t="s">
        <v>932</v>
      </c>
      <c r="K37" s="50" t="s">
        <v>933</v>
      </c>
    </row>
    <row r="38" spans="1:11" ht="100.05" customHeight="1" x14ac:dyDescent="0.35">
      <c r="A38" s="41">
        <v>34</v>
      </c>
      <c r="B38" s="4" t="s">
        <v>546</v>
      </c>
      <c r="C38" s="5" t="s">
        <v>547</v>
      </c>
      <c r="D38" s="5" t="s">
        <v>14</v>
      </c>
      <c r="E38" s="1" t="s">
        <v>548</v>
      </c>
      <c r="F38" s="76">
        <v>10000</v>
      </c>
      <c r="G38" s="46" t="s">
        <v>930</v>
      </c>
      <c r="H38" s="47" t="s">
        <v>936</v>
      </c>
      <c r="I38" s="48" t="s">
        <v>931</v>
      </c>
      <c r="J38" s="49" t="s">
        <v>932</v>
      </c>
      <c r="K38" s="50" t="s">
        <v>933</v>
      </c>
    </row>
    <row r="39" spans="1:11" ht="100.05" customHeight="1" x14ac:dyDescent="0.35">
      <c r="A39" s="41">
        <v>35</v>
      </c>
      <c r="B39" s="1" t="s">
        <v>459</v>
      </c>
      <c r="C39" s="5" t="s">
        <v>460</v>
      </c>
      <c r="D39" s="5" t="s">
        <v>14</v>
      </c>
      <c r="E39" s="1" t="s">
        <v>594</v>
      </c>
      <c r="F39" s="76">
        <v>25000</v>
      </c>
      <c r="G39" s="46" t="s">
        <v>930</v>
      </c>
      <c r="H39" s="47" t="s">
        <v>936</v>
      </c>
      <c r="I39" s="48" t="s">
        <v>931</v>
      </c>
      <c r="J39" s="49" t="s">
        <v>932</v>
      </c>
      <c r="K39" s="50" t="s">
        <v>933</v>
      </c>
    </row>
    <row r="40" spans="1:11" ht="100.05" customHeight="1" x14ac:dyDescent="0.35">
      <c r="A40" s="41">
        <v>36</v>
      </c>
      <c r="B40" s="1" t="s">
        <v>531</v>
      </c>
      <c r="C40" s="5" t="s">
        <v>532</v>
      </c>
      <c r="D40" s="5" t="s">
        <v>533</v>
      </c>
      <c r="E40" s="1" t="s">
        <v>607</v>
      </c>
      <c r="F40" s="76">
        <v>15000</v>
      </c>
      <c r="G40" s="46" t="s">
        <v>930</v>
      </c>
      <c r="H40" s="47" t="s">
        <v>936</v>
      </c>
      <c r="I40" s="48" t="s">
        <v>931</v>
      </c>
      <c r="J40" s="49" t="s">
        <v>932</v>
      </c>
      <c r="K40" s="50" t="s">
        <v>933</v>
      </c>
    </row>
    <row r="41" spans="1:11" ht="100.05" customHeight="1" x14ac:dyDescent="0.35">
      <c r="A41" s="41">
        <v>37</v>
      </c>
      <c r="B41" s="1" t="s">
        <v>642</v>
      </c>
      <c r="C41" s="5" t="s">
        <v>643</v>
      </c>
      <c r="D41" s="5" t="s">
        <v>14</v>
      </c>
      <c r="E41" s="1" t="s">
        <v>644</v>
      </c>
      <c r="F41" s="76">
        <v>10000</v>
      </c>
      <c r="G41" s="46" t="s">
        <v>930</v>
      </c>
      <c r="H41" s="47" t="s">
        <v>936</v>
      </c>
      <c r="I41" s="48" t="s">
        <v>931</v>
      </c>
      <c r="J41" s="49" t="s">
        <v>932</v>
      </c>
      <c r="K41" s="50" t="s">
        <v>933</v>
      </c>
    </row>
    <row r="42" spans="1:11" ht="100.05" customHeight="1" x14ac:dyDescent="0.35">
      <c r="A42" s="41">
        <v>38</v>
      </c>
      <c r="B42" s="1" t="s">
        <v>652</v>
      </c>
      <c r="C42" s="5" t="s">
        <v>653</v>
      </c>
      <c r="D42" s="5" t="s">
        <v>602</v>
      </c>
      <c r="E42" s="1" t="s">
        <v>654</v>
      </c>
      <c r="F42" s="76">
        <v>10000</v>
      </c>
      <c r="G42" s="46" t="s">
        <v>930</v>
      </c>
      <c r="H42" s="47" t="s">
        <v>936</v>
      </c>
      <c r="I42" s="48" t="s">
        <v>931</v>
      </c>
      <c r="J42" s="49" t="s">
        <v>932</v>
      </c>
      <c r="K42" s="50" t="s">
        <v>933</v>
      </c>
    </row>
    <row r="43" spans="1:11" ht="100.05" customHeight="1" x14ac:dyDescent="0.35">
      <c r="A43" s="37">
        <v>39</v>
      </c>
      <c r="B43" s="61" t="s">
        <v>549</v>
      </c>
      <c r="C43" s="62" t="s">
        <v>550</v>
      </c>
      <c r="D43" s="62" t="s">
        <v>14</v>
      </c>
      <c r="E43" s="61" t="s">
        <v>551</v>
      </c>
      <c r="F43" s="77">
        <v>10000</v>
      </c>
      <c r="G43" s="46" t="s">
        <v>930</v>
      </c>
      <c r="H43" s="63" t="s">
        <v>936</v>
      </c>
      <c r="I43" s="64" t="s">
        <v>931</v>
      </c>
      <c r="J43" s="65" t="s">
        <v>932</v>
      </c>
      <c r="K43" s="66" t="s">
        <v>933</v>
      </c>
    </row>
    <row r="44" spans="1:11" ht="100.05" customHeight="1" x14ac:dyDescent="0.35">
      <c r="A44" s="41">
        <v>40</v>
      </c>
      <c r="B44" s="18" t="s">
        <v>591</v>
      </c>
      <c r="C44" s="12" t="s">
        <v>592</v>
      </c>
      <c r="D44" s="12" t="s">
        <v>91</v>
      </c>
      <c r="E44" s="18" t="s">
        <v>593</v>
      </c>
      <c r="F44" s="76">
        <v>10000</v>
      </c>
      <c r="G44" s="46" t="s">
        <v>930</v>
      </c>
      <c r="H44" s="47" t="s">
        <v>936</v>
      </c>
      <c r="I44" s="48" t="s">
        <v>931</v>
      </c>
      <c r="J44" s="49" t="s">
        <v>932</v>
      </c>
      <c r="K44" s="50" t="s">
        <v>933</v>
      </c>
    </row>
    <row r="45" spans="1:11" ht="54.6" customHeight="1" x14ac:dyDescent="0.45">
      <c r="E45" s="74" t="s">
        <v>937</v>
      </c>
      <c r="F45" s="75">
        <v>913000</v>
      </c>
      <c r="G45" s="68"/>
      <c r="H45" s="69"/>
      <c r="I45" s="70"/>
      <c r="J45" s="71"/>
      <c r="K45" s="72"/>
    </row>
    <row r="46" spans="1:11" ht="106.2" customHeight="1" x14ac:dyDescent="0.35">
      <c r="F46" s="67"/>
    </row>
  </sheetData>
  <mergeCells count="3">
    <mergeCell ref="A1:K1"/>
    <mergeCell ref="A2:K2"/>
    <mergeCell ref="A3:K3"/>
  </mergeCells>
  <phoneticPr fontId="33" type="noConversion"/>
  <printOptions horizontalCentered="1" verticalCentered="1"/>
  <pageMargins left="0" right="0" top="0" bottom="0" header="0.31496062992125984" footer="0.31496062992125984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88F42-23A9-44C1-8D98-55D759ACB2E5}">
  <sheetPr>
    <pageSetUpPr fitToPage="1"/>
  </sheetPr>
  <dimension ref="A1:K38"/>
  <sheetViews>
    <sheetView zoomScale="54" zoomScaleNormal="54" workbookViewId="0">
      <pane xSplit="2" ySplit="4" topLeftCell="C5" activePane="bottomRight" state="frozen"/>
      <selection pane="topRight" activeCell="N1" sqref="N1"/>
      <selection pane="bottomLeft" activeCell="A2" sqref="A2"/>
      <selection pane="bottomRight" activeCell="O5" sqref="O5"/>
    </sheetView>
  </sheetViews>
  <sheetFormatPr defaultColWidth="8.6640625" defaultRowHeight="120" customHeight="1" x14ac:dyDescent="0.35"/>
  <cols>
    <col min="1" max="1" width="5.33203125" style="41" customWidth="1"/>
    <col min="2" max="2" width="25.77734375" style="2" customWidth="1"/>
    <col min="3" max="3" width="18.5546875" style="7" customWidth="1"/>
    <col min="4" max="4" width="16.44140625" style="7" customWidth="1"/>
    <col min="5" max="5" width="25.88671875" style="2" customWidth="1"/>
    <col min="6" max="6" width="20.44140625" style="2" customWidth="1"/>
    <col min="7" max="7" width="25.109375" style="7" customWidth="1"/>
    <col min="8" max="8" width="26.109375" style="7" customWidth="1"/>
    <col min="9" max="9" width="26.5546875" style="7" customWidth="1"/>
    <col min="10" max="10" width="26" style="7" customWidth="1"/>
    <col min="11" max="11" width="26.109375" style="7" customWidth="1"/>
    <col min="12" max="16384" width="8.6640625" style="7"/>
  </cols>
  <sheetData>
    <row r="1" spans="1:11" ht="76.2" customHeight="1" x14ac:dyDescent="0.35">
      <c r="A1" s="124" t="s">
        <v>924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63" customHeight="1" x14ac:dyDescent="0.35">
      <c r="A2" s="118" t="s">
        <v>935</v>
      </c>
      <c r="B2" s="119"/>
      <c r="C2" s="119"/>
      <c r="D2" s="119"/>
      <c r="E2" s="119"/>
      <c r="F2" s="119"/>
      <c r="G2" s="119"/>
      <c r="H2" s="119"/>
      <c r="I2" s="119"/>
      <c r="J2" s="119"/>
      <c r="K2" s="120"/>
    </row>
    <row r="3" spans="1:11" ht="64.2" customHeight="1" x14ac:dyDescent="0.35">
      <c r="A3" s="121" t="s">
        <v>939</v>
      </c>
      <c r="B3" s="122"/>
      <c r="C3" s="122"/>
      <c r="D3" s="122"/>
      <c r="E3" s="122"/>
      <c r="F3" s="122"/>
      <c r="G3" s="122"/>
      <c r="H3" s="122"/>
      <c r="I3" s="122"/>
      <c r="J3" s="122"/>
      <c r="K3" s="123"/>
    </row>
    <row r="4" spans="1:11" ht="133.80000000000001" customHeight="1" x14ac:dyDescent="0.35">
      <c r="A4" s="39"/>
      <c r="B4" s="11" t="s">
        <v>0</v>
      </c>
      <c r="C4" s="11" t="s">
        <v>1</v>
      </c>
      <c r="D4" s="11" t="s">
        <v>2</v>
      </c>
      <c r="E4" s="11" t="s">
        <v>3</v>
      </c>
      <c r="F4" s="57" t="s">
        <v>923</v>
      </c>
      <c r="G4" s="58" t="s">
        <v>925</v>
      </c>
      <c r="H4" s="58" t="s">
        <v>926</v>
      </c>
      <c r="I4" s="59" t="s">
        <v>927</v>
      </c>
      <c r="J4" s="59" t="s">
        <v>928</v>
      </c>
      <c r="K4" s="60" t="s">
        <v>929</v>
      </c>
    </row>
    <row r="5" spans="1:11" ht="120" customHeight="1" x14ac:dyDescent="0.35">
      <c r="A5" s="41">
        <v>1</v>
      </c>
      <c r="B5" s="1" t="s">
        <v>679</v>
      </c>
      <c r="C5" s="5" t="s">
        <v>680</v>
      </c>
      <c r="D5" s="5" t="s">
        <v>14</v>
      </c>
      <c r="E5" s="1" t="s">
        <v>681</v>
      </c>
      <c r="F5" s="76">
        <v>230000</v>
      </c>
      <c r="G5" s="46" t="s">
        <v>930</v>
      </c>
      <c r="H5" s="47" t="s">
        <v>936</v>
      </c>
      <c r="I5" s="48" t="s">
        <v>931</v>
      </c>
      <c r="J5" s="49" t="s">
        <v>932</v>
      </c>
      <c r="K5" s="50" t="s">
        <v>933</v>
      </c>
    </row>
    <row r="6" spans="1:11" ht="98.4" customHeight="1" x14ac:dyDescent="0.35">
      <c r="A6" s="41">
        <v>2</v>
      </c>
      <c r="B6" s="1" t="s">
        <v>673</v>
      </c>
      <c r="C6" s="5" t="s">
        <v>674</v>
      </c>
      <c r="D6" s="5" t="s">
        <v>14</v>
      </c>
      <c r="E6" s="1" t="s">
        <v>675</v>
      </c>
      <c r="F6" s="76">
        <v>30000</v>
      </c>
      <c r="G6" s="46" t="s">
        <v>930</v>
      </c>
      <c r="H6" s="47" t="s">
        <v>936</v>
      </c>
      <c r="I6" s="48" t="s">
        <v>931</v>
      </c>
      <c r="J6" s="49" t="s">
        <v>932</v>
      </c>
      <c r="K6" s="50" t="s">
        <v>933</v>
      </c>
    </row>
    <row r="7" spans="1:11" ht="120" customHeight="1" x14ac:dyDescent="0.35">
      <c r="A7" s="41">
        <v>3</v>
      </c>
      <c r="B7" s="1" t="s">
        <v>709</v>
      </c>
      <c r="C7" s="5" t="s">
        <v>710</v>
      </c>
      <c r="D7" s="5" t="s">
        <v>42</v>
      </c>
      <c r="E7" s="1" t="s">
        <v>711</v>
      </c>
      <c r="F7" s="76">
        <v>45000</v>
      </c>
      <c r="G7" s="46" t="s">
        <v>930</v>
      </c>
      <c r="H7" s="47" t="s">
        <v>936</v>
      </c>
      <c r="I7" s="48" t="s">
        <v>931</v>
      </c>
      <c r="J7" s="49" t="s">
        <v>932</v>
      </c>
      <c r="K7" s="50" t="s">
        <v>933</v>
      </c>
    </row>
    <row r="8" spans="1:11" ht="120" customHeight="1" x14ac:dyDescent="0.35">
      <c r="A8" s="41">
        <v>4</v>
      </c>
      <c r="B8" s="4" t="s">
        <v>712</v>
      </c>
      <c r="C8" s="10" t="s">
        <v>713</v>
      </c>
      <c r="D8" s="10" t="s">
        <v>14</v>
      </c>
      <c r="E8" s="4" t="s">
        <v>714</v>
      </c>
      <c r="F8" s="76">
        <v>15000</v>
      </c>
      <c r="G8" s="46" t="s">
        <v>930</v>
      </c>
      <c r="H8" s="47" t="s">
        <v>936</v>
      </c>
      <c r="I8" s="48" t="s">
        <v>931</v>
      </c>
      <c r="J8" s="49" t="s">
        <v>932</v>
      </c>
      <c r="K8" s="50" t="s">
        <v>933</v>
      </c>
    </row>
    <row r="9" spans="1:11" ht="120" customHeight="1" x14ac:dyDescent="0.35">
      <c r="A9" s="41">
        <v>5</v>
      </c>
      <c r="B9" s="1" t="s">
        <v>115</v>
      </c>
      <c r="C9" s="5" t="s">
        <v>116</v>
      </c>
      <c r="D9" s="5" t="s">
        <v>117</v>
      </c>
      <c r="E9" s="1" t="s">
        <v>669</v>
      </c>
      <c r="F9" s="76">
        <v>25000</v>
      </c>
      <c r="G9" s="46" t="s">
        <v>930</v>
      </c>
      <c r="H9" s="47" t="s">
        <v>936</v>
      </c>
      <c r="I9" s="48" t="s">
        <v>931</v>
      </c>
      <c r="J9" s="49" t="s">
        <v>932</v>
      </c>
      <c r="K9" s="50" t="s">
        <v>933</v>
      </c>
    </row>
    <row r="10" spans="1:11" ht="120" customHeight="1" x14ac:dyDescent="0.35">
      <c r="A10" s="41">
        <v>6</v>
      </c>
      <c r="B10" s="4" t="s">
        <v>670</v>
      </c>
      <c r="C10" s="10" t="s">
        <v>671</v>
      </c>
      <c r="D10" s="10" t="s">
        <v>14</v>
      </c>
      <c r="E10" s="4" t="s">
        <v>672</v>
      </c>
      <c r="F10" s="76">
        <v>15000</v>
      </c>
      <c r="G10" s="46" t="s">
        <v>930</v>
      </c>
      <c r="H10" s="47" t="s">
        <v>936</v>
      </c>
      <c r="I10" s="48" t="s">
        <v>931</v>
      </c>
      <c r="J10" s="49" t="s">
        <v>932</v>
      </c>
      <c r="K10" s="50" t="s">
        <v>933</v>
      </c>
    </row>
    <row r="11" spans="1:11" ht="120" customHeight="1" x14ac:dyDescent="0.35">
      <c r="A11" s="41">
        <v>7</v>
      </c>
      <c r="B11" s="1" t="s">
        <v>351</v>
      </c>
      <c r="C11" s="5" t="s">
        <v>352</v>
      </c>
      <c r="D11" s="5" t="s">
        <v>14</v>
      </c>
      <c r="E11" s="1" t="s">
        <v>730</v>
      </c>
      <c r="F11" s="76">
        <v>10000</v>
      </c>
      <c r="G11" s="46" t="s">
        <v>930</v>
      </c>
      <c r="H11" s="47" t="s">
        <v>936</v>
      </c>
      <c r="I11" s="48" t="s">
        <v>931</v>
      </c>
      <c r="J11" s="49" t="s">
        <v>932</v>
      </c>
      <c r="K11" s="50" t="s">
        <v>933</v>
      </c>
    </row>
    <row r="12" spans="1:11" ht="120" customHeight="1" x14ac:dyDescent="0.35">
      <c r="A12" s="41">
        <v>8</v>
      </c>
      <c r="B12" s="4" t="s">
        <v>720</v>
      </c>
      <c r="C12" s="10" t="s">
        <v>721</v>
      </c>
      <c r="D12" s="10" t="s">
        <v>14</v>
      </c>
      <c r="E12" s="4" t="s">
        <v>722</v>
      </c>
      <c r="F12" s="76">
        <v>30000</v>
      </c>
      <c r="G12" s="46" t="s">
        <v>930</v>
      </c>
      <c r="H12" s="47" t="s">
        <v>936</v>
      </c>
      <c r="I12" s="48" t="s">
        <v>931</v>
      </c>
      <c r="J12" s="49" t="s">
        <v>932</v>
      </c>
      <c r="K12" s="50" t="s">
        <v>933</v>
      </c>
    </row>
    <row r="13" spans="1:11" ht="84" customHeight="1" x14ac:dyDescent="0.35">
      <c r="A13" s="41">
        <v>9</v>
      </c>
      <c r="B13" s="4" t="s">
        <v>567</v>
      </c>
      <c r="C13" s="10" t="s">
        <v>568</v>
      </c>
      <c r="D13" s="10" t="s">
        <v>14</v>
      </c>
      <c r="E13" s="4" t="s">
        <v>731</v>
      </c>
      <c r="F13" s="76">
        <v>80000</v>
      </c>
      <c r="G13" s="46" t="s">
        <v>930</v>
      </c>
      <c r="H13" s="47" t="s">
        <v>936</v>
      </c>
      <c r="I13" s="48" t="s">
        <v>931</v>
      </c>
      <c r="J13" s="49" t="s">
        <v>932</v>
      </c>
      <c r="K13" s="50" t="s">
        <v>933</v>
      </c>
    </row>
    <row r="14" spans="1:11" ht="99.6" customHeight="1" x14ac:dyDescent="0.35">
      <c r="A14" s="41">
        <v>10</v>
      </c>
      <c r="B14" s="4" t="s">
        <v>735</v>
      </c>
      <c r="C14" s="10" t="s">
        <v>736</v>
      </c>
      <c r="D14" s="10" t="s">
        <v>14</v>
      </c>
      <c r="E14" s="4" t="s">
        <v>737</v>
      </c>
      <c r="F14" s="76">
        <v>25000</v>
      </c>
      <c r="G14" s="46" t="s">
        <v>930</v>
      </c>
      <c r="H14" s="47" t="s">
        <v>936</v>
      </c>
      <c r="I14" s="48" t="s">
        <v>931</v>
      </c>
      <c r="J14" s="49" t="s">
        <v>932</v>
      </c>
      <c r="K14" s="50" t="s">
        <v>933</v>
      </c>
    </row>
    <row r="15" spans="1:11" ht="98.4" customHeight="1" x14ac:dyDescent="0.35">
      <c r="A15" s="41">
        <v>11</v>
      </c>
      <c r="B15" s="1" t="s">
        <v>742</v>
      </c>
      <c r="C15" s="5" t="s">
        <v>743</v>
      </c>
      <c r="D15" s="5" t="s">
        <v>14</v>
      </c>
      <c r="E15" s="1" t="s">
        <v>744</v>
      </c>
      <c r="F15" s="76">
        <v>100000</v>
      </c>
      <c r="G15" s="46" t="s">
        <v>930</v>
      </c>
      <c r="H15" s="47" t="s">
        <v>936</v>
      </c>
      <c r="I15" s="48" t="s">
        <v>931</v>
      </c>
      <c r="J15" s="49" t="s">
        <v>932</v>
      </c>
      <c r="K15" s="50" t="s">
        <v>933</v>
      </c>
    </row>
    <row r="16" spans="1:11" ht="96" customHeight="1" x14ac:dyDescent="0.35">
      <c r="A16" s="41">
        <v>12</v>
      </c>
      <c r="B16" s="1" t="s">
        <v>732</v>
      </c>
      <c r="C16" s="5" t="s">
        <v>733</v>
      </c>
      <c r="D16" s="5" t="s">
        <v>24</v>
      </c>
      <c r="E16" s="1" t="s">
        <v>734</v>
      </c>
      <c r="F16" s="76">
        <v>10000</v>
      </c>
      <c r="G16" s="46" t="s">
        <v>930</v>
      </c>
      <c r="H16" s="47" t="s">
        <v>936</v>
      </c>
      <c r="I16" s="48" t="s">
        <v>931</v>
      </c>
      <c r="J16" s="49" t="s">
        <v>932</v>
      </c>
      <c r="K16" s="50" t="s">
        <v>933</v>
      </c>
    </row>
    <row r="17" spans="1:11" ht="120" customHeight="1" x14ac:dyDescent="0.35">
      <c r="A17" s="41">
        <v>13</v>
      </c>
      <c r="B17" s="1" t="s">
        <v>693</v>
      </c>
      <c r="C17" s="5" t="s">
        <v>694</v>
      </c>
      <c r="D17" s="5" t="s">
        <v>91</v>
      </c>
      <c r="E17" s="1" t="s">
        <v>695</v>
      </c>
      <c r="F17" s="76">
        <v>40000</v>
      </c>
      <c r="G17" s="46" t="s">
        <v>930</v>
      </c>
      <c r="H17" s="47" t="s">
        <v>936</v>
      </c>
      <c r="I17" s="48" t="s">
        <v>931</v>
      </c>
      <c r="J17" s="49" t="s">
        <v>932</v>
      </c>
      <c r="K17" s="50" t="s">
        <v>933</v>
      </c>
    </row>
    <row r="18" spans="1:11" ht="133.80000000000001" customHeight="1" x14ac:dyDescent="0.35">
      <c r="A18" s="41">
        <v>14</v>
      </c>
      <c r="B18" s="1" t="s">
        <v>739</v>
      </c>
      <c r="C18" s="5" t="s">
        <v>740</v>
      </c>
      <c r="D18" s="5" t="s">
        <v>14</v>
      </c>
      <c r="E18" s="1" t="s">
        <v>741</v>
      </c>
      <c r="F18" s="76">
        <v>70000</v>
      </c>
      <c r="G18" s="46" t="s">
        <v>930</v>
      </c>
      <c r="H18" s="47" t="s">
        <v>936</v>
      </c>
      <c r="I18" s="48" t="s">
        <v>931</v>
      </c>
      <c r="J18" s="49" t="s">
        <v>932</v>
      </c>
      <c r="K18" s="50" t="s">
        <v>933</v>
      </c>
    </row>
    <row r="19" spans="1:11" ht="120" customHeight="1" x14ac:dyDescent="0.35">
      <c r="A19" s="41">
        <v>15</v>
      </c>
      <c r="B19" s="1" t="s">
        <v>531</v>
      </c>
      <c r="C19" s="5" t="s">
        <v>532</v>
      </c>
      <c r="D19" s="5" t="s">
        <v>533</v>
      </c>
      <c r="E19" s="1" t="s">
        <v>682</v>
      </c>
      <c r="F19" s="76">
        <v>10000</v>
      </c>
      <c r="G19" s="46" t="s">
        <v>930</v>
      </c>
      <c r="H19" s="47" t="s">
        <v>936</v>
      </c>
      <c r="I19" s="48" t="s">
        <v>931</v>
      </c>
      <c r="J19" s="49" t="s">
        <v>932</v>
      </c>
      <c r="K19" s="50" t="s">
        <v>933</v>
      </c>
    </row>
    <row r="20" spans="1:11" ht="120" customHeight="1" x14ac:dyDescent="0.35">
      <c r="A20" s="41">
        <v>16</v>
      </c>
      <c r="B20" s="1" t="s">
        <v>506</v>
      </c>
      <c r="C20" s="5" t="s">
        <v>507</v>
      </c>
      <c r="D20" s="5" t="s">
        <v>508</v>
      </c>
      <c r="E20" s="1" t="s">
        <v>738</v>
      </c>
      <c r="F20" s="76">
        <v>15000</v>
      </c>
      <c r="G20" s="46" t="s">
        <v>930</v>
      </c>
      <c r="H20" s="47" t="s">
        <v>936</v>
      </c>
      <c r="I20" s="48" t="s">
        <v>931</v>
      </c>
      <c r="J20" s="49" t="s">
        <v>932</v>
      </c>
      <c r="K20" s="50" t="s">
        <v>933</v>
      </c>
    </row>
    <row r="21" spans="1:11" ht="120" customHeight="1" x14ac:dyDescent="0.35">
      <c r="A21" s="41">
        <v>17</v>
      </c>
      <c r="B21" s="1" t="s">
        <v>676</v>
      </c>
      <c r="C21" s="5" t="s">
        <v>677</v>
      </c>
      <c r="D21" s="5" t="s">
        <v>14</v>
      </c>
      <c r="E21" s="1" t="s">
        <v>678</v>
      </c>
      <c r="F21" s="76">
        <v>20000</v>
      </c>
      <c r="G21" s="46" t="s">
        <v>930</v>
      </c>
      <c r="H21" s="47" t="s">
        <v>936</v>
      </c>
      <c r="I21" s="48" t="s">
        <v>931</v>
      </c>
      <c r="J21" s="49" t="s">
        <v>932</v>
      </c>
      <c r="K21" s="50" t="s">
        <v>933</v>
      </c>
    </row>
    <row r="22" spans="1:11" ht="75.599999999999994" customHeight="1" x14ac:dyDescent="0.35">
      <c r="A22" s="41">
        <v>18</v>
      </c>
      <c r="B22" s="1" t="s">
        <v>686</v>
      </c>
      <c r="C22" s="5" t="s">
        <v>687</v>
      </c>
      <c r="D22" s="5" t="s">
        <v>14</v>
      </c>
      <c r="E22" s="1" t="s">
        <v>688</v>
      </c>
      <c r="F22" s="76">
        <v>25000</v>
      </c>
      <c r="G22" s="46" t="s">
        <v>930</v>
      </c>
      <c r="H22" s="47" t="s">
        <v>936</v>
      </c>
      <c r="I22" s="48" t="s">
        <v>931</v>
      </c>
      <c r="J22" s="49" t="s">
        <v>932</v>
      </c>
      <c r="K22" s="50" t="s">
        <v>933</v>
      </c>
    </row>
    <row r="23" spans="1:11" ht="120" customHeight="1" x14ac:dyDescent="0.35">
      <c r="A23" s="41">
        <v>19</v>
      </c>
      <c r="B23" s="1" t="s">
        <v>689</v>
      </c>
      <c r="C23" s="5" t="s">
        <v>690</v>
      </c>
      <c r="D23" s="5" t="s">
        <v>691</v>
      </c>
      <c r="E23" s="1" t="s">
        <v>692</v>
      </c>
      <c r="F23" s="76">
        <v>20000</v>
      </c>
      <c r="G23" s="46" t="s">
        <v>930</v>
      </c>
      <c r="H23" s="47" t="s">
        <v>936</v>
      </c>
      <c r="I23" s="48" t="s">
        <v>931</v>
      </c>
      <c r="J23" s="49" t="s">
        <v>932</v>
      </c>
      <c r="K23" s="50" t="s">
        <v>933</v>
      </c>
    </row>
    <row r="24" spans="1:11" ht="102" customHeight="1" x14ac:dyDescent="0.35">
      <c r="A24" s="41">
        <v>20</v>
      </c>
      <c r="B24" s="1" t="s">
        <v>703</v>
      </c>
      <c r="C24" s="5" t="s">
        <v>704</v>
      </c>
      <c r="D24" s="5" t="s">
        <v>14</v>
      </c>
      <c r="E24" s="1" t="s">
        <v>705</v>
      </c>
      <c r="F24" s="76">
        <v>20000</v>
      </c>
      <c r="G24" s="46" t="s">
        <v>930</v>
      </c>
      <c r="H24" s="47" t="s">
        <v>936</v>
      </c>
      <c r="I24" s="48" t="s">
        <v>931</v>
      </c>
      <c r="J24" s="49" t="s">
        <v>932</v>
      </c>
      <c r="K24" s="50" t="s">
        <v>933</v>
      </c>
    </row>
    <row r="25" spans="1:11" ht="99.6" customHeight="1" x14ac:dyDescent="0.35">
      <c r="A25" s="41">
        <v>21</v>
      </c>
      <c r="B25" s="4" t="s">
        <v>726</v>
      </c>
      <c r="C25" s="5" t="s">
        <v>727</v>
      </c>
      <c r="D25" s="5" t="s">
        <v>294</v>
      </c>
      <c r="E25" s="1" t="s">
        <v>728</v>
      </c>
      <c r="F25" s="76">
        <v>15000</v>
      </c>
      <c r="G25" s="46" t="s">
        <v>930</v>
      </c>
      <c r="H25" s="47" t="s">
        <v>936</v>
      </c>
      <c r="I25" s="48" t="s">
        <v>931</v>
      </c>
      <c r="J25" s="49" t="s">
        <v>932</v>
      </c>
      <c r="K25" s="50" t="s">
        <v>933</v>
      </c>
    </row>
    <row r="26" spans="1:11" ht="138" customHeight="1" x14ac:dyDescent="0.35">
      <c r="A26" s="41">
        <v>22</v>
      </c>
      <c r="B26" s="1" t="s">
        <v>696</v>
      </c>
      <c r="C26" s="5" t="s">
        <v>697</v>
      </c>
      <c r="D26" s="5" t="s">
        <v>14</v>
      </c>
      <c r="E26" s="1" t="s">
        <v>698</v>
      </c>
      <c r="F26" s="76">
        <v>10000</v>
      </c>
      <c r="G26" s="46" t="s">
        <v>930</v>
      </c>
      <c r="H26" s="47" t="s">
        <v>936</v>
      </c>
      <c r="I26" s="48" t="s">
        <v>931</v>
      </c>
      <c r="J26" s="49" t="s">
        <v>932</v>
      </c>
      <c r="K26" s="50" t="s">
        <v>933</v>
      </c>
    </row>
    <row r="27" spans="1:11" ht="165.6" customHeight="1" x14ac:dyDescent="0.35">
      <c r="A27" s="41">
        <v>23</v>
      </c>
      <c r="B27" s="1" t="s">
        <v>52</v>
      </c>
      <c r="C27" s="5" t="s">
        <v>53</v>
      </c>
      <c r="D27" s="5" t="s">
        <v>54</v>
      </c>
      <c r="E27" s="1" t="s">
        <v>699</v>
      </c>
      <c r="F27" s="76">
        <v>10000</v>
      </c>
      <c r="G27" s="46" t="s">
        <v>930</v>
      </c>
      <c r="H27" s="47" t="s">
        <v>936</v>
      </c>
      <c r="I27" s="48" t="s">
        <v>931</v>
      </c>
      <c r="J27" s="49" t="s">
        <v>932</v>
      </c>
      <c r="K27" s="50" t="s">
        <v>933</v>
      </c>
    </row>
    <row r="28" spans="1:11" ht="120" customHeight="1" x14ac:dyDescent="0.35">
      <c r="A28" s="41">
        <v>24</v>
      </c>
      <c r="B28" s="1" t="s">
        <v>700</v>
      </c>
      <c r="C28" s="5" t="s">
        <v>701</v>
      </c>
      <c r="D28" s="5" t="s">
        <v>328</v>
      </c>
      <c r="E28" s="1" t="s">
        <v>702</v>
      </c>
      <c r="F28" s="76">
        <v>10000</v>
      </c>
      <c r="G28" s="46" t="s">
        <v>930</v>
      </c>
      <c r="H28" s="47" t="s">
        <v>936</v>
      </c>
      <c r="I28" s="48" t="s">
        <v>931</v>
      </c>
      <c r="J28" s="49" t="s">
        <v>932</v>
      </c>
      <c r="K28" s="50" t="s">
        <v>933</v>
      </c>
    </row>
    <row r="29" spans="1:11" ht="90.6" customHeight="1" x14ac:dyDescent="0.35">
      <c r="A29" s="41">
        <v>25</v>
      </c>
      <c r="B29" s="1" t="s">
        <v>723</v>
      </c>
      <c r="C29" s="5" t="s">
        <v>724</v>
      </c>
      <c r="D29" s="5" t="s">
        <v>14</v>
      </c>
      <c r="E29" s="1" t="s">
        <v>725</v>
      </c>
      <c r="F29" s="76">
        <v>15000</v>
      </c>
      <c r="G29" s="46" t="s">
        <v>930</v>
      </c>
      <c r="H29" s="47" t="s">
        <v>936</v>
      </c>
      <c r="I29" s="48" t="s">
        <v>931</v>
      </c>
      <c r="J29" s="49" t="s">
        <v>932</v>
      </c>
      <c r="K29" s="50" t="s">
        <v>933</v>
      </c>
    </row>
    <row r="30" spans="1:11" ht="91.8" customHeight="1" x14ac:dyDescent="0.35">
      <c r="A30" s="41">
        <v>26</v>
      </c>
      <c r="B30" s="1" t="s">
        <v>317</v>
      </c>
      <c r="C30" s="5" t="s">
        <v>318</v>
      </c>
      <c r="D30" s="5" t="s">
        <v>319</v>
      </c>
      <c r="E30" s="1" t="s">
        <v>729</v>
      </c>
      <c r="F30" s="76">
        <v>10000</v>
      </c>
      <c r="G30" s="46" t="s">
        <v>930</v>
      </c>
      <c r="H30" s="47" t="s">
        <v>936</v>
      </c>
      <c r="I30" s="48" t="s">
        <v>931</v>
      </c>
      <c r="J30" s="49" t="s">
        <v>932</v>
      </c>
      <c r="K30" s="50" t="s">
        <v>933</v>
      </c>
    </row>
    <row r="31" spans="1:11" ht="120" customHeight="1" x14ac:dyDescent="0.35">
      <c r="A31" s="41">
        <v>27</v>
      </c>
      <c r="B31" s="1" t="s">
        <v>715</v>
      </c>
      <c r="C31" s="5" t="s">
        <v>716</v>
      </c>
      <c r="D31" s="5" t="s">
        <v>91</v>
      </c>
      <c r="E31" s="1" t="s">
        <v>718</v>
      </c>
      <c r="F31" s="76">
        <v>15000</v>
      </c>
      <c r="G31" s="46" t="s">
        <v>930</v>
      </c>
      <c r="H31" s="47" t="s">
        <v>936</v>
      </c>
      <c r="I31" s="48" t="s">
        <v>931</v>
      </c>
      <c r="J31" s="49" t="s">
        <v>932</v>
      </c>
      <c r="K31" s="50" t="s">
        <v>933</v>
      </c>
    </row>
    <row r="32" spans="1:11" ht="84" customHeight="1" x14ac:dyDescent="0.35">
      <c r="A32" s="41">
        <v>28</v>
      </c>
      <c r="B32" s="1" t="s">
        <v>683</v>
      </c>
      <c r="C32" s="5" t="s">
        <v>684</v>
      </c>
      <c r="D32" s="5" t="s">
        <v>14</v>
      </c>
      <c r="E32" s="1" t="s">
        <v>685</v>
      </c>
      <c r="F32" s="76">
        <v>10000</v>
      </c>
      <c r="G32" s="46" t="s">
        <v>930</v>
      </c>
      <c r="H32" s="47" t="s">
        <v>936</v>
      </c>
      <c r="I32" s="48" t="s">
        <v>931</v>
      </c>
      <c r="J32" s="49" t="s">
        <v>932</v>
      </c>
      <c r="K32" s="50" t="s">
        <v>933</v>
      </c>
    </row>
    <row r="33" spans="1:11" ht="98.4" customHeight="1" x14ac:dyDescent="0.35">
      <c r="A33" s="41">
        <v>29</v>
      </c>
      <c r="B33" s="1" t="s">
        <v>706</v>
      </c>
      <c r="C33" s="5" t="s">
        <v>707</v>
      </c>
      <c r="D33" s="5" t="s">
        <v>297</v>
      </c>
      <c r="E33" s="1" t="s">
        <v>708</v>
      </c>
      <c r="F33" s="76">
        <v>10000</v>
      </c>
      <c r="G33" s="46" t="s">
        <v>930</v>
      </c>
      <c r="H33" s="47" t="s">
        <v>936</v>
      </c>
      <c r="I33" s="48" t="s">
        <v>931</v>
      </c>
      <c r="J33" s="49" t="s">
        <v>932</v>
      </c>
      <c r="K33" s="50" t="s">
        <v>933</v>
      </c>
    </row>
    <row r="34" spans="1:11" ht="120" customHeight="1" x14ac:dyDescent="0.35">
      <c r="A34" s="41">
        <v>30</v>
      </c>
      <c r="B34" s="1" t="s">
        <v>715</v>
      </c>
      <c r="C34" s="5" t="s">
        <v>716</v>
      </c>
      <c r="D34" s="5" t="s">
        <v>91</v>
      </c>
      <c r="E34" s="1" t="s">
        <v>717</v>
      </c>
      <c r="F34" s="76">
        <v>15000</v>
      </c>
      <c r="G34" s="46" t="s">
        <v>930</v>
      </c>
      <c r="H34" s="47" t="s">
        <v>936</v>
      </c>
      <c r="I34" s="48" t="s">
        <v>931</v>
      </c>
      <c r="J34" s="49" t="s">
        <v>932</v>
      </c>
      <c r="K34" s="50" t="s">
        <v>933</v>
      </c>
    </row>
    <row r="35" spans="1:11" ht="98.4" customHeight="1" x14ac:dyDescent="0.35">
      <c r="A35" s="41">
        <v>31</v>
      </c>
      <c r="B35" s="1" t="s">
        <v>369</v>
      </c>
      <c r="C35" s="5" t="s">
        <v>370</v>
      </c>
      <c r="D35" s="5" t="s">
        <v>14</v>
      </c>
      <c r="E35" s="1" t="s">
        <v>719</v>
      </c>
      <c r="F35" s="76">
        <v>15000</v>
      </c>
      <c r="G35" s="46" t="s">
        <v>930</v>
      </c>
      <c r="H35" s="47" t="s">
        <v>936</v>
      </c>
      <c r="I35" s="48" t="s">
        <v>931</v>
      </c>
      <c r="J35" s="49" t="s">
        <v>932</v>
      </c>
      <c r="K35" s="50" t="s">
        <v>933</v>
      </c>
    </row>
    <row r="36" spans="1:11" ht="139.19999999999999" customHeight="1" x14ac:dyDescent="0.35">
      <c r="A36" s="37">
        <v>32</v>
      </c>
      <c r="B36" s="33" t="s">
        <v>747</v>
      </c>
      <c r="C36" s="32" t="s">
        <v>748</v>
      </c>
      <c r="D36" s="32" t="s">
        <v>54</v>
      </c>
      <c r="E36" s="33" t="s">
        <v>749</v>
      </c>
      <c r="F36" s="77">
        <v>15000</v>
      </c>
      <c r="G36" s="46" t="s">
        <v>930</v>
      </c>
      <c r="H36" s="63" t="s">
        <v>936</v>
      </c>
      <c r="I36" s="64" t="s">
        <v>931</v>
      </c>
      <c r="J36" s="65" t="s">
        <v>932</v>
      </c>
      <c r="K36" s="66" t="s">
        <v>933</v>
      </c>
    </row>
    <row r="37" spans="1:11" ht="100.8" customHeight="1" x14ac:dyDescent="0.35">
      <c r="A37" s="41">
        <v>33</v>
      </c>
      <c r="B37" s="18" t="s">
        <v>665</v>
      </c>
      <c r="C37" s="12" t="s">
        <v>666</v>
      </c>
      <c r="D37" s="12" t="s">
        <v>667</v>
      </c>
      <c r="E37" s="18" t="s">
        <v>668</v>
      </c>
      <c r="F37" s="76">
        <v>15000</v>
      </c>
      <c r="G37" s="46" t="s">
        <v>930</v>
      </c>
      <c r="H37" s="47" t="s">
        <v>936</v>
      </c>
      <c r="I37" s="48" t="s">
        <v>931</v>
      </c>
      <c r="J37" s="49" t="s">
        <v>932</v>
      </c>
      <c r="K37" s="50" t="s">
        <v>933</v>
      </c>
    </row>
    <row r="38" spans="1:11" ht="55.8" customHeight="1" x14ac:dyDescent="0.45">
      <c r="A38" s="40"/>
      <c r="E38" s="74" t="s">
        <v>937</v>
      </c>
      <c r="F38" s="75">
        <v>1000000</v>
      </c>
      <c r="G38" s="78"/>
      <c r="H38" s="79"/>
      <c r="I38" s="80"/>
      <c r="J38" s="81"/>
      <c r="K38" s="82"/>
    </row>
  </sheetData>
  <mergeCells count="3">
    <mergeCell ref="A1:K1"/>
    <mergeCell ref="A2:K2"/>
    <mergeCell ref="A3:K3"/>
  </mergeCells>
  <phoneticPr fontId="33" type="noConversion"/>
  <printOptions horizontalCentered="1" verticalCentered="1"/>
  <pageMargins left="0" right="0" top="0" bottom="0" header="0.31496062992125984" footer="0.31496062992125984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38F29-A030-420E-91C7-FBB82B136F1E}">
  <sheetPr>
    <pageSetUpPr fitToPage="1"/>
  </sheetPr>
  <dimension ref="A1:K15"/>
  <sheetViews>
    <sheetView zoomScale="54" zoomScaleNormal="54" workbookViewId="0">
      <pane xSplit="2" ySplit="4" topLeftCell="C5" activePane="bottomRight" state="frozen"/>
      <selection pane="topRight" activeCell="N1" sqref="N1"/>
      <selection pane="bottomLeft" activeCell="A2" sqref="A2"/>
      <selection pane="bottomRight" activeCell="P6" sqref="P6"/>
    </sheetView>
  </sheetViews>
  <sheetFormatPr defaultColWidth="8.6640625" defaultRowHeight="100.2" customHeight="1" x14ac:dyDescent="0.35"/>
  <cols>
    <col min="1" max="1" width="8.6640625" style="41"/>
    <col min="2" max="2" width="28" style="2" customWidth="1"/>
    <col min="3" max="3" width="20.5546875" style="7" bestFit="1" customWidth="1"/>
    <col min="4" max="4" width="22" style="7" customWidth="1"/>
    <col min="5" max="5" width="35.5546875" style="2" customWidth="1"/>
    <col min="6" max="6" width="23.77734375" style="7" customWidth="1"/>
    <col min="7" max="7" width="24.5546875" style="7" customWidth="1"/>
    <col min="8" max="8" width="25.109375" style="7" customWidth="1"/>
    <col min="9" max="9" width="22.77734375" style="7" customWidth="1"/>
    <col min="10" max="10" width="26.109375" style="7" customWidth="1"/>
    <col min="11" max="11" width="24.33203125" style="7" customWidth="1"/>
    <col min="12" max="16384" width="8.6640625" style="7"/>
  </cols>
  <sheetData>
    <row r="1" spans="1:11" ht="52.2" customHeight="1" x14ac:dyDescent="0.35">
      <c r="A1" s="124" t="s">
        <v>924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83.4" customHeight="1" x14ac:dyDescent="0.35">
      <c r="A2" s="118" t="s">
        <v>935</v>
      </c>
      <c r="B2" s="119"/>
      <c r="C2" s="119"/>
      <c r="D2" s="119"/>
      <c r="E2" s="119"/>
      <c r="F2" s="119"/>
      <c r="G2" s="119"/>
      <c r="H2" s="119"/>
      <c r="I2" s="119"/>
      <c r="J2" s="119"/>
      <c r="K2" s="120"/>
    </row>
    <row r="3" spans="1:11" ht="75.599999999999994" customHeight="1" x14ac:dyDescent="0.35">
      <c r="A3" s="121" t="s">
        <v>940</v>
      </c>
      <c r="B3" s="122"/>
      <c r="C3" s="122"/>
      <c r="D3" s="122"/>
      <c r="E3" s="122"/>
      <c r="F3" s="122"/>
      <c r="G3" s="122"/>
      <c r="H3" s="122"/>
      <c r="I3" s="122"/>
      <c r="J3" s="122"/>
      <c r="K3" s="123"/>
    </row>
    <row r="4" spans="1:11" s="9" customFormat="1" ht="171.6" customHeight="1" x14ac:dyDescent="0.35">
      <c r="A4" s="39"/>
      <c r="B4" s="11" t="s">
        <v>0</v>
      </c>
      <c r="C4" s="11" t="s">
        <v>1</v>
      </c>
      <c r="D4" s="11" t="s">
        <v>2</v>
      </c>
      <c r="E4" s="11" t="s">
        <v>3</v>
      </c>
      <c r="F4" s="57" t="s">
        <v>923</v>
      </c>
      <c r="G4" s="58" t="s">
        <v>925</v>
      </c>
      <c r="H4" s="58" t="s">
        <v>926</v>
      </c>
      <c r="I4" s="59" t="s">
        <v>927</v>
      </c>
      <c r="J4" s="59" t="s">
        <v>928</v>
      </c>
      <c r="K4" s="60" t="s">
        <v>929</v>
      </c>
    </row>
    <row r="5" spans="1:11" ht="123" customHeight="1" x14ac:dyDescent="0.35">
      <c r="A5" s="41">
        <v>1</v>
      </c>
      <c r="B5" s="1" t="s">
        <v>126</v>
      </c>
      <c r="C5" s="5" t="s">
        <v>127</v>
      </c>
      <c r="D5" s="5" t="s">
        <v>14</v>
      </c>
      <c r="E5" s="1" t="s">
        <v>760</v>
      </c>
      <c r="F5" s="84">
        <v>200000</v>
      </c>
      <c r="G5" s="46" t="s">
        <v>930</v>
      </c>
      <c r="H5" s="47" t="s">
        <v>936</v>
      </c>
      <c r="I5" s="48" t="s">
        <v>931</v>
      </c>
      <c r="J5" s="49" t="s">
        <v>932</v>
      </c>
      <c r="K5" s="50" t="s">
        <v>933</v>
      </c>
    </row>
    <row r="6" spans="1:11" ht="228" customHeight="1" x14ac:dyDescent="0.35">
      <c r="A6" s="41">
        <v>2</v>
      </c>
      <c r="B6" s="1" t="s">
        <v>765</v>
      </c>
      <c r="C6" s="5" t="s">
        <v>766</v>
      </c>
      <c r="D6" s="5" t="s">
        <v>56</v>
      </c>
      <c r="E6" s="1" t="s">
        <v>767</v>
      </c>
      <c r="F6" s="85">
        <v>40000</v>
      </c>
      <c r="G6" s="46" t="s">
        <v>930</v>
      </c>
      <c r="H6" s="47" t="s">
        <v>936</v>
      </c>
      <c r="I6" s="48" t="s">
        <v>931</v>
      </c>
      <c r="J6" s="49" t="s">
        <v>932</v>
      </c>
      <c r="K6" s="50" t="s">
        <v>933</v>
      </c>
    </row>
    <row r="7" spans="1:11" ht="100.2" customHeight="1" x14ac:dyDescent="0.35">
      <c r="A7" s="41">
        <v>3</v>
      </c>
      <c r="B7" s="1" t="s">
        <v>750</v>
      </c>
      <c r="C7" s="5" t="s">
        <v>751</v>
      </c>
      <c r="D7" s="5" t="s">
        <v>181</v>
      </c>
      <c r="E7" s="1" t="s">
        <v>752</v>
      </c>
      <c r="F7" s="85">
        <v>80000</v>
      </c>
      <c r="G7" s="46" t="s">
        <v>930</v>
      </c>
      <c r="H7" s="47" t="s">
        <v>936</v>
      </c>
      <c r="I7" s="48" t="s">
        <v>931</v>
      </c>
      <c r="J7" s="49" t="s">
        <v>932</v>
      </c>
      <c r="K7" s="50" t="s">
        <v>933</v>
      </c>
    </row>
    <row r="8" spans="1:11" ht="100.2" customHeight="1" x14ac:dyDescent="0.35">
      <c r="A8" s="41">
        <v>4</v>
      </c>
      <c r="B8" s="1" t="s">
        <v>753</v>
      </c>
      <c r="C8" s="5" t="s">
        <v>754</v>
      </c>
      <c r="D8" s="5" t="s">
        <v>110</v>
      </c>
      <c r="E8" s="1" t="s">
        <v>755</v>
      </c>
      <c r="F8" s="85">
        <v>42000</v>
      </c>
      <c r="G8" s="46" t="s">
        <v>930</v>
      </c>
      <c r="H8" s="47" t="s">
        <v>936</v>
      </c>
      <c r="I8" s="48" t="s">
        <v>931</v>
      </c>
      <c r="J8" s="49" t="s">
        <v>932</v>
      </c>
      <c r="K8" s="50" t="s">
        <v>933</v>
      </c>
    </row>
    <row r="9" spans="1:11" ht="111" customHeight="1" x14ac:dyDescent="0.35">
      <c r="A9" s="41">
        <v>5</v>
      </c>
      <c r="B9" s="1" t="s">
        <v>761</v>
      </c>
      <c r="C9" s="5" t="s">
        <v>762</v>
      </c>
      <c r="D9" s="5" t="s">
        <v>763</v>
      </c>
      <c r="E9" s="1" t="s">
        <v>764</v>
      </c>
      <c r="F9" s="85">
        <v>40000</v>
      </c>
      <c r="G9" s="46" t="s">
        <v>930</v>
      </c>
      <c r="H9" s="47" t="s">
        <v>936</v>
      </c>
      <c r="I9" s="48" t="s">
        <v>931</v>
      </c>
      <c r="J9" s="49" t="s">
        <v>932</v>
      </c>
      <c r="K9" s="50" t="s">
        <v>933</v>
      </c>
    </row>
    <row r="10" spans="1:11" ht="100.2" customHeight="1" x14ac:dyDescent="0.35">
      <c r="A10" s="41">
        <v>6</v>
      </c>
      <c r="B10" s="1" t="s">
        <v>768</v>
      </c>
      <c r="C10" s="5" t="s">
        <v>769</v>
      </c>
      <c r="D10" s="5" t="s">
        <v>565</v>
      </c>
      <c r="E10" s="1" t="s">
        <v>770</v>
      </c>
      <c r="F10" s="85">
        <v>40000</v>
      </c>
      <c r="G10" s="46" t="s">
        <v>930</v>
      </c>
      <c r="H10" s="47" t="s">
        <v>936</v>
      </c>
      <c r="I10" s="48" t="s">
        <v>931</v>
      </c>
      <c r="J10" s="49" t="s">
        <v>932</v>
      </c>
      <c r="K10" s="50" t="s">
        <v>933</v>
      </c>
    </row>
    <row r="11" spans="1:11" ht="100.2" customHeight="1" x14ac:dyDescent="0.35">
      <c r="A11" s="41">
        <v>7</v>
      </c>
      <c r="B11" s="1" t="s">
        <v>499</v>
      </c>
      <c r="C11" s="5" t="s">
        <v>500</v>
      </c>
      <c r="D11" s="5" t="s">
        <v>91</v>
      </c>
      <c r="E11" s="1" t="s">
        <v>759</v>
      </c>
      <c r="F11" s="85">
        <v>30000</v>
      </c>
      <c r="G11" s="46" t="s">
        <v>930</v>
      </c>
      <c r="H11" s="47" t="s">
        <v>936</v>
      </c>
      <c r="I11" s="48" t="s">
        <v>931</v>
      </c>
      <c r="J11" s="49" t="s">
        <v>932</v>
      </c>
      <c r="K11" s="50" t="s">
        <v>933</v>
      </c>
    </row>
    <row r="12" spans="1:11" ht="93.6" customHeight="1" x14ac:dyDescent="0.35">
      <c r="A12" s="41">
        <v>8</v>
      </c>
      <c r="B12" s="1" t="s">
        <v>756</v>
      </c>
      <c r="C12" s="5" t="s">
        <v>757</v>
      </c>
      <c r="D12" s="5" t="s">
        <v>46</v>
      </c>
      <c r="E12" s="1" t="s">
        <v>758</v>
      </c>
      <c r="F12" s="84">
        <v>35000</v>
      </c>
      <c r="G12" s="46" t="s">
        <v>930</v>
      </c>
      <c r="H12" s="47" t="s">
        <v>936</v>
      </c>
      <c r="I12" s="48" t="s">
        <v>931</v>
      </c>
      <c r="J12" s="49" t="s">
        <v>932</v>
      </c>
      <c r="K12" s="50" t="s">
        <v>933</v>
      </c>
    </row>
    <row r="13" spans="1:11" ht="100.2" customHeight="1" x14ac:dyDescent="0.35">
      <c r="A13" s="41">
        <v>9</v>
      </c>
      <c r="B13" s="1" t="s">
        <v>775</v>
      </c>
      <c r="C13" s="5" t="s">
        <v>776</v>
      </c>
      <c r="D13" s="5" t="s">
        <v>415</v>
      </c>
      <c r="E13" s="33" t="s">
        <v>777</v>
      </c>
      <c r="F13" s="86">
        <v>20000</v>
      </c>
      <c r="G13" s="46" t="s">
        <v>930</v>
      </c>
      <c r="H13" s="47" t="s">
        <v>936</v>
      </c>
      <c r="I13" s="48" t="s">
        <v>931</v>
      </c>
      <c r="J13" s="49" t="s">
        <v>932</v>
      </c>
      <c r="K13" s="50" t="s">
        <v>933</v>
      </c>
    </row>
    <row r="14" spans="1:11" ht="166.2" customHeight="1" x14ac:dyDescent="0.35">
      <c r="A14" s="37">
        <v>10</v>
      </c>
      <c r="B14" s="33" t="s">
        <v>771</v>
      </c>
      <c r="C14" s="32" t="s">
        <v>772</v>
      </c>
      <c r="D14" s="34" t="s">
        <v>773</v>
      </c>
      <c r="E14" s="18" t="s">
        <v>774</v>
      </c>
      <c r="F14" s="87">
        <v>50000</v>
      </c>
      <c r="G14" s="46" t="s">
        <v>930</v>
      </c>
      <c r="H14" s="47" t="s">
        <v>936</v>
      </c>
      <c r="I14" s="48" t="s">
        <v>931</v>
      </c>
      <c r="J14" s="49" t="s">
        <v>932</v>
      </c>
      <c r="K14" s="50" t="s">
        <v>933</v>
      </c>
    </row>
    <row r="15" spans="1:11" ht="66" customHeight="1" x14ac:dyDescent="0.45">
      <c r="E15" s="74" t="s">
        <v>937</v>
      </c>
      <c r="F15" s="83">
        <f>SUM(F5:F14)</f>
        <v>577000</v>
      </c>
    </row>
  </sheetData>
  <autoFilter ref="A4:F4" xr:uid="{50B38F29-A030-420E-91C7-FBB82B136F1E}"/>
  <mergeCells count="3">
    <mergeCell ref="A1:K1"/>
    <mergeCell ref="A2:K2"/>
    <mergeCell ref="A3:K3"/>
  </mergeCells>
  <phoneticPr fontId="33" type="noConversion"/>
  <printOptions horizontalCentered="1" verticalCentered="1"/>
  <pageMargins left="0" right="0" top="0" bottom="0" header="0.31496062992125984" footer="0.31496062992125984"/>
  <pageSetup paperSize="9"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AD215-5319-6841-9D77-E65C790C7531}">
  <sheetPr>
    <pageSetUpPr fitToPage="1"/>
  </sheetPr>
  <dimension ref="A1:K29"/>
  <sheetViews>
    <sheetView zoomScale="54" zoomScaleNormal="54" workbookViewId="0">
      <pane xSplit="4" ySplit="4" topLeftCell="E5" activePane="bottomRight" state="frozen"/>
      <selection pane="topRight" activeCell="T1" sqref="T1"/>
      <selection pane="bottomLeft" activeCell="A6" sqref="A6"/>
      <selection pane="bottomRight" activeCell="N4" sqref="N4"/>
    </sheetView>
  </sheetViews>
  <sheetFormatPr defaultColWidth="8.6640625" defaultRowHeight="18" x14ac:dyDescent="0.35"/>
  <cols>
    <col min="1" max="1" width="6.33203125" style="45" customWidth="1"/>
    <col min="2" max="2" width="25.5546875" style="2" customWidth="1"/>
    <col min="3" max="3" width="19.88671875" customWidth="1"/>
    <col min="4" max="4" width="11.88671875" customWidth="1"/>
    <col min="5" max="5" width="24.109375" style="2" customWidth="1"/>
    <col min="6" max="6" width="22.109375" customWidth="1"/>
    <col min="7" max="7" width="26.21875" customWidth="1"/>
    <col min="8" max="9" width="26" customWidth="1"/>
    <col min="10" max="10" width="26.21875" customWidth="1"/>
    <col min="11" max="11" width="34.44140625" customWidth="1"/>
  </cols>
  <sheetData>
    <row r="1" spans="1:11" ht="82.2" customHeight="1" x14ac:dyDescent="0.3">
      <c r="A1" s="124" t="s">
        <v>924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68.400000000000006" customHeight="1" x14ac:dyDescent="0.3">
      <c r="A2" s="125" t="s">
        <v>935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78.599999999999994" customHeight="1" x14ac:dyDescent="0.3">
      <c r="A3" s="126" t="s">
        <v>942</v>
      </c>
      <c r="B3" s="127"/>
      <c r="C3" s="127"/>
      <c r="D3" s="127"/>
      <c r="E3" s="127"/>
      <c r="F3" s="127"/>
      <c r="G3" s="127"/>
      <c r="H3" s="127"/>
      <c r="I3" s="127"/>
      <c r="J3" s="127"/>
      <c r="K3" s="128"/>
    </row>
    <row r="4" spans="1:11" s="14" customFormat="1" ht="171.6" customHeight="1" x14ac:dyDescent="0.3">
      <c r="A4" s="89"/>
      <c r="B4" s="11" t="s">
        <v>0</v>
      </c>
      <c r="C4" s="90" t="s">
        <v>1</v>
      </c>
      <c r="D4" s="90" t="s">
        <v>2</v>
      </c>
      <c r="E4" s="11" t="s">
        <v>3</v>
      </c>
      <c r="F4" s="91" t="s">
        <v>923</v>
      </c>
      <c r="G4" s="58" t="s">
        <v>925</v>
      </c>
      <c r="H4" s="58" t="s">
        <v>926</v>
      </c>
      <c r="I4" s="59" t="s">
        <v>927</v>
      </c>
      <c r="J4" s="59" t="s">
        <v>928</v>
      </c>
      <c r="K4" s="60" t="s">
        <v>929</v>
      </c>
    </row>
    <row r="5" spans="1:11" ht="100.05" customHeight="1" x14ac:dyDescent="0.35">
      <c r="A5" s="40">
        <v>1</v>
      </c>
      <c r="B5" s="88" t="s">
        <v>347</v>
      </c>
      <c r="C5" s="92" t="s">
        <v>348</v>
      </c>
      <c r="D5" s="92" t="s">
        <v>349</v>
      </c>
      <c r="E5" s="88" t="s">
        <v>784</v>
      </c>
      <c r="F5" s="73">
        <v>95000</v>
      </c>
      <c r="G5" s="93" t="s">
        <v>930</v>
      </c>
      <c r="H5" s="94" t="s">
        <v>936</v>
      </c>
      <c r="I5" s="95" t="s">
        <v>931</v>
      </c>
      <c r="J5" s="96" t="s">
        <v>932</v>
      </c>
      <c r="K5" s="97" t="s">
        <v>933</v>
      </c>
    </row>
    <row r="6" spans="1:11" ht="100.05" customHeight="1" x14ac:dyDescent="0.35">
      <c r="A6" s="41">
        <v>2</v>
      </c>
      <c r="B6" s="1" t="s">
        <v>558</v>
      </c>
      <c r="C6" s="5" t="s">
        <v>559</v>
      </c>
      <c r="D6" s="5" t="s">
        <v>560</v>
      </c>
      <c r="E6" s="1" t="s">
        <v>779</v>
      </c>
      <c r="F6" s="76">
        <v>20000</v>
      </c>
      <c r="G6" s="93" t="s">
        <v>930</v>
      </c>
      <c r="H6" s="98" t="s">
        <v>936</v>
      </c>
      <c r="I6" s="99" t="s">
        <v>931</v>
      </c>
      <c r="J6" s="100" t="s">
        <v>932</v>
      </c>
      <c r="K6" s="101" t="s">
        <v>933</v>
      </c>
    </row>
    <row r="7" spans="1:11" ht="100.05" customHeight="1" x14ac:dyDescent="0.35">
      <c r="A7" s="41">
        <v>3</v>
      </c>
      <c r="B7" s="4" t="s">
        <v>567</v>
      </c>
      <c r="C7" s="10" t="s">
        <v>568</v>
      </c>
      <c r="D7" s="10" t="s">
        <v>14</v>
      </c>
      <c r="E7" s="4" t="s">
        <v>778</v>
      </c>
      <c r="F7" s="76">
        <v>120000</v>
      </c>
      <c r="G7" s="93" t="s">
        <v>930</v>
      </c>
      <c r="H7" s="98" t="s">
        <v>936</v>
      </c>
      <c r="I7" s="99" t="s">
        <v>931</v>
      </c>
      <c r="J7" s="100" t="s">
        <v>932</v>
      </c>
      <c r="K7" s="101" t="s">
        <v>933</v>
      </c>
    </row>
    <row r="8" spans="1:11" ht="100.05" customHeight="1" x14ac:dyDescent="0.35">
      <c r="A8" s="41">
        <v>4</v>
      </c>
      <c r="B8" s="1" t="s">
        <v>631</v>
      </c>
      <c r="C8" s="5" t="s">
        <v>632</v>
      </c>
      <c r="D8" s="5" t="s">
        <v>14</v>
      </c>
      <c r="E8" s="1" t="s">
        <v>785</v>
      </c>
      <c r="F8" s="76">
        <v>25000</v>
      </c>
      <c r="G8" s="93" t="s">
        <v>930</v>
      </c>
      <c r="H8" s="98" t="s">
        <v>936</v>
      </c>
      <c r="I8" s="99" t="s">
        <v>931</v>
      </c>
      <c r="J8" s="100" t="s">
        <v>932</v>
      </c>
      <c r="K8" s="101" t="s">
        <v>933</v>
      </c>
    </row>
    <row r="9" spans="1:11" ht="100.05" customHeight="1" x14ac:dyDescent="0.35">
      <c r="A9" s="41">
        <v>5</v>
      </c>
      <c r="B9" s="4" t="s">
        <v>715</v>
      </c>
      <c r="C9" s="10" t="s">
        <v>716</v>
      </c>
      <c r="D9" s="10" t="s">
        <v>91</v>
      </c>
      <c r="E9" s="4" t="s">
        <v>786</v>
      </c>
      <c r="F9" s="76">
        <v>50000</v>
      </c>
      <c r="G9" s="93" t="s">
        <v>930</v>
      </c>
      <c r="H9" s="98" t="s">
        <v>936</v>
      </c>
      <c r="I9" s="99" t="s">
        <v>931</v>
      </c>
      <c r="J9" s="100" t="s">
        <v>932</v>
      </c>
      <c r="K9" s="101" t="s">
        <v>933</v>
      </c>
    </row>
    <row r="10" spans="1:11" ht="100.05" customHeight="1" x14ac:dyDescent="0.35">
      <c r="A10" s="41">
        <v>6</v>
      </c>
      <c r="B10" s="1" t="s">
        <v>787</v>
      </c>
      <c r="C10" s="5" t="s">
        <v>788</v>
      </c>
      <c r="D10" s="5" t="s">
        <v>28</v>
      </c>
      <c r="E10" s="1" t="s">
        <v>789</v>
      </c>
      <c r="F10" s="76">
        <v>15000</v>
      </c>
      <c r="G10" s="93" t="s">
        <v>930</v>
      </c>
      <c r="H10" s="98" t="s">
        <v>936</v>
      </c>
      <c r="I10" s="99" t="s">
        <v>931</v>
      </c>
      <c r="J10" s="100" t="s">
        <v>932</v>
      </c>
      <c r="K10" s="101" t="s">
        <v>933</v>
      </c>
    </row>
    <row r="11" spans="1:11" ht="100.05" customHeight="1" x14ac:dyDescent="0.35">
      <c r="A11" s="41">
        <v>7</v>
      </c>
      <c r="B11" s="1" t="s">
        <v>794</v>
      </c>
      <c r="C11" s="5" t="s">
        <v>795</v>
      </c>
      <c r="D11" s="5" t="s">
        <v>81</v>
      </c>
      <c r="E11" s="1" t="s">
        <v>796</v>
      </c>
      <c r="F11" s="76">
        <v>20000</v>
      </c>
      <c r="G11" s="93" t="s">
        <v>930</v>
      </c>
      <c r="H11" s="98" t="s">
        <v>936</v>
      </c>
      <c r="I11" s="99" t="s">
        <v>931</v>
      </c>
      <c r="J11" s="100" t="s">
        <v>932</v>
      </c>
      <c r="K11" s="101" t="s">
        <v>933</v>
      </c>
    </row>
    <row r="12" spans="1:11" ht="100.05" customHeight="1" x14ac:dyDescent="0.35">
      <c r="A12" s="41">
        <v>8</v>
      </c>
      <c r="B12" s="4" t="s">
        <v>819</v>
      </c>
      <c r="C12" s="10" t="s">
        <v>820</v>
      </c>
      <c r="D12" s="10" t="s">
        <v>14</v>
      </c>
      <c r="E12" s="4" t="s">
        <v>821</v>
      </c>
      <c r="F12" s="76">
        <v>200000</v>
      </c>
      <c r="G12" s="93" t="s">
        <v>930</v>
      </c>
      <c r="H12" s="98" t="s">
        <v>936</v>
      </c>
      <c r="I12" s="99" t="s">
        <v>931</v>
      </c>
      <c r="J12" s="100" t="s">
        <v>932</v>
      </c>
      <c r="K12" s="101" t="s">
        <v>933</v>
      </c>
    </row>
    <row r="13" spans="1:11" ht="100.05" customHeight="1" x14ac:dyDescent="0.35">
      <c r="A13" s="41">
        <v>9</v>
      </c>
      <c r="B13" s="4" t="s">
        <v>380</v>
      </c>
      <c r="C13" s="10" t="s">
        <v>381</v>
      </c>
      <c r="D13" s="10" t="s">
        <v>382</v>
      </c>
      <c r="E13" s="4" t="s">
        <v>780</v>
      </c>
      <c r="F13" s="76">
        <v>50000</v>
      </c>
      <c r="G13" s="93" t="s">
        <v>930</v>
      </c>
      <c r="H13" s="98" t="s">
        <v>936</v>
      </c>
      <c r="I13" s="99" t="s">
        <v>931</v>
      </c>
      <c r="J13" s="100" t="s">
        <v>932</v>
      </c>
      <c r="K13" s="101" t="s">
        <v>933</v>
      </c>
    </row>
    <row r="14" spans="1:11" ht="100.05" customHeight="1" x14ac:dyDescent="0.35">
      <c r="A14" s="41">
        <v>10</v>
      </c>
      <c r="B14" s="1" t="s">
        <v>791</v>
      </c>
      <c r="C14" s="5" t="s">
        <v>792</v>
      </c>
      <c r="D14" s="5" t="s">
        <v>14</v>
      </c>
      <c r="E14" s="1" t="s">
        <v>793</v>
      </c>
      <c r="F14" s="76">
        <v>25000</v>
      </c>
      <c r="G14" s="93" t="s">
        <v>930</v>
      </c>
      <c r="H14" s="98" t="s">
        <v>936</v>
      </c>
      <c r="I14" s="99" t="s">
        <v>931</v>
      </c>
      <c r="J14" s="100" t="s">
        <v>932</v>
      </c>
      <c r="K14" s="101" t="s">
        <v>933</v>
      </c>
    </row>
    <row r="15" spans="1:11" ht="100.05" customHeight="1" x14ac:dyDescent="0.35">
      <c r="A15" s="41">
        <v>11</v>
      </c>
      <c r="B15" s="4" t="s">
        <v>791</v>
      </c>
      <c r="C15" s="10" t="s">
        <v>792</v>
      </c>
      <c r="D15" s="10" t="s">
        <v>14</v>
      </c>
      <c r="E15" s="4" t="s">
        <v>810</v>
      </c>
      <c r="F15" s="102">
        <v>25000</v>
      </c>
      <c r="G15" s="93" t="s">
        <v>930</v>
      </c>
      <c r="H15" s="98" t="s">
        <v>936</v>
      </c>
      <c r="I15" s="99" t="s">
        <v>931</v>
      </c>
      <c r="J15" s="100" t="s">
        <v>932</v>
      </c>
      <c r="K15" s="101" t="s">
        <v>933</v>
      </c>
    </row>
    <row r="16" spans="1:11" ht="100.05" customHeight="1" x14ac:dyDescent="0.35">
      <c r="A16" s="41">
        <v>12</v>
      </c>
      <c r="B16" s="1" t="s">
        <v>791</v>
      </c>
      <c r="C16" s="5" t="s">
        <v>792</v>
      </c>
      <c r="D16" s="5" t="s">
        <v>14</v>
      </c>
      <c r="E16" s="1" t="s">
        <v>811</v>
      </c>
      <c r="F16" s="76">
        <v>25000</v>
      </c>
      <c r="G16" s="93" t="s">
        <v>930</v>
      </c>
      <c r="H16" s="98" t="s">
        <v>936</v>
      </c>
      <c r="I16" s="99" t="s">
        <v>931</v>
      </c>
      <c r="J16" s="100" t="s">
        <v>932</v>
      </c>
      <c r="K16" s="101" t="s">
        <v>933</v>
      </c>
    </row>
    <row r="17" spans="1:11" ht="100.05" customHeight="1" x14ac:dyDescent="0.35">
      <c r="A17" s="41">
        <v>13</v>
      </c>
      <c r="B17" s="1" t="s">
        <v>814</v>
      </c>
      <c r="C17" s="5" t="s">
        <v>815</v>
      </c>
      <c r="D17" s="5" t="s">
        <v>816</v>
      </c>
      <c r="E17" s="1" t="s">
        <v>817</v>
      </c>
      <c r="F17" s="76">
        <v>25000</v>
      </c>
      <c r="G17" s="93" t="s">
        <v>930</v>
      </c>
      <c r="H17" s="98" t="s">
        <v>936</v>
      </c>
      <c r="I17" s="99" t="s">
        <v>931</v>
      </c>
      <c r="J17" s="100" t="s">
        <v>932</v>
      </c>
      <c r="K17" s="101" t="s">
        <v>933</v>
      </c>
    </row>
    <row r="18" spans="1:11" ht="100.05" customHeight="1" x14ac:dyDescent="0.35">
      <c r="A18" s="41">
        <v>14</v>
      </c>
      <c r="B18" s="4" t="s">
        <v>187</v>
      </c>
      <c r="C18" s="10" t="s">
        <v>188</v>
      </c>
      <c r="D18" s="10" t="s">
        <v>14</v>
      </c>
      <c r="E18" s="4" t="s">
        <v>790</v>
      </c>
      <c r="F18" s="76">
        <v>25000</v>
      </c>
      <c r="G18" s="93" t="s">
        <v>930</v>
      </c>
      <c r="H18" s="98" t="s">
        <v>936</v>
      </c>
      <c r="I18" s="99" t="s">
        <v>931</v>
      </c>
      <c r="J18" s="100" t="s">
        <v>932</v>
      </c>
      <c r="K18" s="101" t="s">
        <v>933</v>
      </c>
    </row>
    <row r="19" spans="1:11" ht="100.05" customHeight="1" x14ac:dyDescent="0.35">
      <c r="A19" s="41">
        <v>15</v>
      </c>
      <c r="B19" s="1" t="s">
        <v>797</v>
      </c>
      <c r="C19" s="5" t="s">
        <v>798</v>
      </c>
      <c r="D19" s="5" t="s">
        <v>14</v>
      </c>
      <c r="E19" s="1" t="s">
        <v>799</v>
      </c>
      <c r="F19" s="76">
        <v>60000</v>
      </c>
      <c r="G19" s="93" t="s">
        <v>930</v>
      </c>
      <c r="H19" s="98" t="s">
        <v>936</v>
      </c>
      <c r="I19" s="99" t="s">
        <v>931</v>
      </c>
      <c r="J19" s="100" t="s">
        <v>932</v>
      </c>
      <c r="K19" s="101" t="s">
        <v>933</v>
      </c>
    </row>
    <row r="20" spans="1:11" ht="100.05" customHeight="1" x14ac:dyDescent="0.35">
      <c r="A20" s="41">
        <v>16</v>
      </c>
      <c r="B20" s="4" t="s">
        <v>781</v>
      </c>
      <c r="C20" s="10" t="s">
        <v>782</v>
      </c>
      <c r="D20" s="10" t="s">
        <v>10</v>
      </c>
      <c r="E20" s="4" t="s">
        <v>806</v>
      </c>
      <c r="F20" s="102">
        <v>40000</v>
      </c>
      <c r="G20" s="93" t="s">
        <v>930</v>
      </c>
      <c r="H20" s="98" t="s">
        <v>936</v>
      </c>
      <c r="I20" s="99" t="s">
        <v>931</v>
      </c>
      <c r="J20" s="100" t="s">
        <v>932</v>
      </c>
      <c r="K20" s="101" t="s">
        <v>933</v>
      </c>
    </row>
    <row r="21" spans="1:11" ht="100.05" customHeight="1" x14ac:dyDescent="0.35">
      <c r="A21" s="41">
        <v>17</v>
      </c>
      <c r="B21" s="4" t="s">
        <v>807</v>
      </c>
      <c r="C21" s="10" t="s">
        <v>808</v>
      </c>
      <c r="D21" s="10" t="s">
        <v>14</v>
      </c>
      <c r="E21" s="4" t="s">
        <v>809</v>
      </c>
      <c r="F21" s="76">
        <v>70000</v>
      </c>
      <c r="G21" s="93" t="s">
        <v>930</v>
      </c>
      <c r="H21" s="98" t="s">
        <v>936</v>
      </c>
      <c r="I21" s="99" t="s">
        <v>931</v>
      </c>
      <c r="J21" s="100" t="s">
        <v>932</v>
      </c>
      <c r="K21" s="101" t="s">
        <v>933</v>
      </c>
    </row>
    <row r="22" spans="1:11" ht="100.05" customHeight="1" x14ac:dyDescent="0.35">
      <c r="A22" s="41">
        <v>18</v>
      </c>
      <c r="B22" s="4" t="s">
        <v>271</v>
      </c>
      <c r="C22" s="10" t="s">
        <v>272</v>
      </c>
      <c r="D22" s="10" t="s">
        <v>14</v>
      </c>
      <c r="E22" s="4" t="s">
        <v>813</v>
      </c>
      <c r="F22" s="76">
        <v>90000</v>
      </c>
      <c r="G22" s="93" t="s">
        <v>930</v>
      </c>
      <c r="H22" s="98" t="s">
        <v>936</v>
      </c>
      <c r="I22" s="99" t="s">
        <v>931</v>
      </c>
      <c r="J22" s="100" t="s">
        <v>932</v>
      </c>
      <c r="K22" s="101" t="s">
        <v>933</v>
      </c>
    </row>
    <row r="23" spans="1:11" ht="100.05" customHeight="1" x14ac:dyDescent="0.35">
      <c r="A23" s="41">
        <v>19</v>
      </c>
      <c r="B23" s="4" t="s">
        <v>781</v>
      </c>
      <c r="C23" s="10" t="s">
        <v>782</v>
      </c>
      <c r="D23" s="10" t="s">
        <v>10</v>
      </c>
      <c r="E23" s="4" t="s">
        <v>783</v>
      </c>
      <c r="F23" s="76">
        <v>80000</v>
      </c>
      <c r="G23" s="93" t="s">
        <v>930</v>
      </c>
      <c r="H23" s="98" t="s">
        <v>936</v>
      </c>
      <c r="I23" s="99" t="s">
        <v>931</v>
      </c>
      <c r="J23" s="100" t="s">
        <v>932</v>
      </c>
      <c r="K23" s="101" t="s">
        <v>933</v>
      </c>
    </row>
    <row r="24" spans="1:11" ht="100.05" customHeight="1" x14ac:dyDescent="0.35">
      <c r="A24" s="41">
        <v>20</v>
      </c>
      <c r="B24" s="4" t="s">
        <v>427</v>
      </c>
      <c r="C24" s="10" t="s">
        <v>428</v>
      </c>
      <c r="D24" s="10" t="s">
        <v>14</v>
      </c>
      <c r="E24" s="4" t="s">
        <v>812</v>
      </c>
      <c r="F24" s="76">
        <v>60000</v>
      </c>
      <c r="G24" s="93" t="s">
        <v>930</v>
      </c>
      <c r="H24" s="98" t="s">
        <v>936</v>
      </c>
      <c r="I24" s="99" t="s">
        <v>931</v>
      </c>
      <c r="J24" s="100" t="s">
        <v>932</v>
      </c>
      <c r="K24" s="101" t="s">
        <v>933</v>
      </c>
    </row>
    <row r="25" spans="1:11" ht="100.05" customHeight="1" x14ac:dyDescent="0.35">
      <c r="A25" s="41">
        <v>21</v>
      </c>
      <c r="B25" s="4" t="s">
        <v>720</v>
      </c>
      <c r="C25" s="10" t="s">
        <v>721</v>
      </c>
      <c r="D25" s="10" t="s">
        <v>14</v>
      </c>
      <c r="E25" s="4" t="s">
        <v>822</v>
      </c>
      <c r="F25" s="76">
        <v>50000</v>
      </c>
      <c r="G25" s="93" t="s">
        <v>930</v>
      </c>
      <c r="H25" s="98" t="s">
        <v>936</v>
      </c>
      <c r="I25" s="99" t="s">
        <v>931</v>
      </c>
      <c r="J25" s="100" t="s">
        <v>932</v>
      </c>
      <c r="K25" s="101" t="s">
        <v>933</v>
      </c>
    </row>
    <row r="26" spans="1:11" s="17" customFormat="1" ht="100.05" customHeight="1" x14ac:dyDescent="0.35">
      <c r="A26" s="41">
        <v>22</v>
      </c>
      <c r="B26" s="33" t="s">
        <v>803</v>
      </c>
      <c r="C26" s="32" t="s">
        <v>804</v>
      </c>
      <c r="D26" s="32" t="s">
        <v>14</v>
      </c>
      <c r="E26" s="33" t="s">
        <v>805</v>
      </c>
      <c r="F26" s="77">
        <v>30000</v>
      </c>
      <c r="G26" s="93" t="s">
        <v>930</v>
      </c>
      <c r="H26" s="98" t="s">
        <v>936</v>
      </c>
      <c r="I26" s="99" t="s">
        <v>931</v>
      </c>
      <c r="J26" s="100" t="s">
        <v>932</v>
      </c>
      <c r="K26" s="101" t="s">
        <v>933</v>
      </c>
    </row>
    <row r="27" spans="1:11" ht="100.05" customHeight="1" x14ac:dyDescent="0.35">
      <c r="A27" s="41">
        <v>23</v>
      </c>
      <c r="B27" s="18" t="s">
        <v>8</v>
      </c>
      <c r="C27" s="12" t="s">
        <v>9</v>
      </c>
      <c r="D27" s="12" t="s">
        <v>10</v>
      </c>
      <c r="E27" s="18" t="s">
        <v>818</v>
      </c>
      <c r="F27" s="76">
        <v>20000</v>
      </c>
      <c r="G27" s="93" t="s">
        <v>930</v>
      </c>
      <c r="H27" s="98" t="s">
        <v>936</v>
      </c>
      <c r="I27" s="99" t="s">
        <v>931</v>
      </c>
      <c r="J27" s="100" t="s">
        <v>932</v>
      </c>
      <c r="K27" s="101" t="s">
        <v>933</v>
      </c>
    </row>
    <row r="28" spans="1:11" ht="100.05" customHeight="1" x14ac:dyDescent="0.35">
      <c r="A28" s="41">
        <v>24</v>
      </c>
      <c r="B28" s="18" t="s">
        <v>800</v>
      </c>
      <c r="C28" s="12" t="s">
        <v>801</v>
      </c>
      <c r="D28" s="12" t="s">
        <v>14</v>
      </c>
      <c r="E28" s="18" t="s">
        <v>802</v>
      </c>
      <c r="F28" s="76">
        <v>25000</v>
      </c>
      <c r="G28" s="93" t="s">
        <v>930</v>
      </c>
      <c r="H28" s="105" t="s">
        <v>936</v>
      </c>
      <c r="I28" s="106" t="s">
        <v>931</v>
      </c>
      <c r="J28" s="107" t="s">
        <v>932</v>
      </c>
      <c r="K28" s="108" t="s">
        <v>933</v>
      </c>
    </row>
    <row r="29" spans="1:11" ht="42.6" customHeight="1" x14ac:dyDescent="0.45">
      <c r="A29" s="31"/>
      <c r="E29" s="103" t="s">
        <v>941</v>
      </c>
      <c r="F29" s="104">
        <v>1245000</v>
      </c>
      <c r="G29" s="109"/>
      <c r="H29" s="110"/>
      <c r="I29" s="111"/>
      <c r="J29" s="112"/>
      <c r="K29" s="113"/>
    </row>
  </sheetData>
  <mergeCells count="3">
    <mergeCell ref="A1:K1"/>
    <mergeCell ref="A2:K2"/>
    <mergeCell ref="A3:K3"/>
  </mergeCells>
  <phoneticPr fontId="33" type="noConversion"/>
  <printOptions horizontalCentered="1" verticalCentered="1"/>
  <pageMargins left="0" right="0" top="0" bottom="0" header="0.31496062992125984" footer="0.31496062992125984"/>
  <pageSetup paperSize="9" scale="5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1FD95-5A01-2C4E-819C-9662B51A56DC}">
  <sheetPr>
    <pageSetUpPr fitToPage="1"/>
  </sheetPr>
  <dimension ref="A1:K51"/>
  <sheetViews>
    <sheetView tabSelected="1" zoomScale="45" zoomScaleNormal="45" workbookViewId="0">
      <pane xSplit="2" ySplit="4" topLeftCell="C5" activePane="bottomRight" state="frozen"/>
      <selection pane="topRight" activeCell="N1" sqref="N1"/>
      <selection pane="bottomLeft" activeCell="A2" sqref="A2"/>
      <selection pane="bottomRight" activeCell="K51" sqref="A1:K51"/>
    </sheetView>
  </sheetViews>
  <sheetFormatPr defaultColWidth="8.6640625" defaultRowHeight="106.2" customHeight="1" x14ac:dyDescent="0.35"/>
  <cols>
    <col min="1" max="1" width="5.6640625" style="38" customWidth="1"/>
    <col min="2" max="2" width="30.44140625" style="2" customWidth="1"/>
    <col min="3" max="3" width="22.33203125" style="28" bestFit="1" customWidth="1"/>
    <col min="4" max="4" width="14.33203125" style="7" customWidth="1"/>
    <col min="5" max="5" width="52.6640625" style="2" customWidth="1"/>
    <col min="6" max="6" width="25.21875" style="7" customWidth="1"/>
    <col min="7" max="7" width="27.6640625" style="7" customWidth="1"/>
    <col min="8" max="8" width="26.44140625" style="7" customWidth="1"/>
    <col min="9" max="9" width="28.88671875" style="7" customWidth="1"/>
    <col min="10" max="10" width="28.6640625" style="7" customWidth="1"/>
    <col min="11" max="11" width="42.77734375" style="7" customWidth="1"/>
    <col min="12" max="12" width="17.5546875" style="7" customWidth="1"/>
    <col min="13" max="16384" width="8.6640625" style="7"/>
  </cols>
  <sheetData>
    <row r="1" spans="1:11" ht="93" customHeight="1" x14ac:dyDescent="0.35">
      <c r="A1" s="124" t="s">
        <v>924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84" customHeight="1" x14ac:dyDescent="0.35">
      <c r="A2" s="125" t="s">
        <v>935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94.8" customHeight="1" x14ac:dyDescent="0.35">
      <c r="A3" s="129" t="s">
        <v>943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s="9" customFormat="1" ht="220.2" customHeight="1" x14ac:dyDescent="0.35">
      <c r="A4" s="39"/>
      <c r="B4" s="11" t="s">
        <v>0</v>
      </c>
      <c r="C4" s="11" t="s">
        <v>1</v>
      </c>
      <c r="D4" s="11" t="s">
        <v>2</v>
      </c>
      <c r="E4" s="11" t="s">
        <v>3</v>
      </c>
      <c r="F4" s="115" t="s">
        <v>923</v>
      </c>
      <c r="G4" s="58" t="s">
        <v>925</v>
      </c>
      <c r="H4" s="58" t="s">
        <v>926</v>
      </c>
      <c r="I4" s="59" t="s">
        <v>927</v>
      </c>
      <c r="J4" s="59" t="s">
        <v>928</v>
      </c>
      <c r="K4" s="60" t="s">
        <v>929</v>
      </c>
    </row>
    <row r="5" spans="1:11" ht="102" customHeight="1" x14ac:dyDescent="0.35">
      <c r="A5" s="41">
        <v>1</v>
      </c>
      <c r="B5" s="4" t="s">
        <v>826</v>
      </c>
      <c r="C5" s="29" t="s">
        <v>827</v>
      </c>
      <c r="D5" s="13" t="s">
        <v>14</v>
      </c>
      <c r="E5" s="4" t="s">
        <v>828</v>
      </c>
      <c r="F5" s="76">
        <v>95000</v>
      </c>
      <c r="G5" s="93" t="s">
        <v>930</v>
      </c>
      <c r="H5" s="94" t="s">
        <v>936</v>
      </c>
      <c r="I5" s="95" t="s">
        <v>931</v>
      </c>
      <c r="J5" s="96" t="s">
        <v>932</v>
      </c>
      <c r="K5" s="97" t="s">
        <v>933</v>
      </c>
    </row>
    <row r="6" spans="1:11" ht="121.95" customHeight="1" x14ac:dyDescent="0.35">
      <c r="A6" s="41">
        <v>2</v>
      </c>
      <c r="B6" s="18" t="s">
        <v>823</v>
      </c>
      <c r="C6" s="30" t="s">
        <v>824</v>
      </c>
      <c r="D6" s="12" t="s">
        <v>14</v>
      </c>
      <c r="E6" s="18" t="s">
        <v>825</v>
      </c>
      <c r="F6" s="76">
        <v>50000</v>
      </c>
      <c r="G6" s="93" t="s">
        <v>930</v>
      </c>
      <c r="H6" s="94" t="s">
        <v>936</v>
      </c>
      <c r="I6" s="95" t="s">
        <v>931</v>
      </c>
      <c r="J6" s="96" t="s">
        <v>932</v>
      </c>
      <c r="K6" s="97" t="s">
        <v>933</v>
      </c>
    </row>
    <row r="7" spans="1:11" ht="106.2" customHeight="1" x14ac:dyDescent="0.35">
      <c r="A7" s="41">
        <v>3</v>
      </c>
      <c r="B7" s="19" t="s">
        <v>491</v>
      </c>
      <c r="C7" s="29">
        <v>14534761003</v>
      </c>
      <c r="D7" s="13" t="s">
        <v>14</v>
      </c>
      <c r="E7" s="19" t="s">
        <v>492</v>
      </c>
      <c r="F7" s="76">
        <v>260000</v>
      </c>
      <c r="G7" s="93" t="s">
        <v>930</v>
      </c>
      <c r="H7" s="94" t="s">
        <v>936</v>
      </c>
      <c r="I7" s="95" t="s">
        <v>931</v>
      </c>
      <c r="J7" s="96" t="s">
        <v>932</v>
      </c>
      <c r="K7" s="97" t="s">
        <v>933</v>
      </c>
    </row>
    <row r="8" spans="1:11" ht="106.2" customHeight="1" x14ac:dyDescent="0.4">
      <c r="A8" s="41">
        <v>4</v>
      </c>
      <c r="B8" s="19" t="s">
        <v>910</v>
      </c>
      <c r="C8" s="29" t="s">
        <v>911</v>
      </c>
      <c r="D8" s="13" t="s">
        <v>14</v>
      </c>
      <c r="E8" s="19" t="s">
        <v>912</v>
      </c>
      <c r="F8" s="114">
        <v>110000</v>
      </c>
      <c r="G8" s="93" t="s">
        <v>930</v>
      </c>
      <c r="H8" s="94" t="s">
        <v>936</v>
      </c>
      <c r="I8" s="95" t="s">
        <v>931</v>
      </c>
      <c r="J8" s="96" t="s">
        <v>932</v>
      </c>
      <c r="K8" s="97" t="s">
        <v>933</v>
      </c>
    </row>
    <row r="9" spans="1:11" ht="126" customHeight="1" x14ac:dyDescent="0.35">
      <c r="A9" s="41">
        <v>5</v>
      </c>
      <c r="B9" s="18" t="s">
        <v>894</v>
      </c>
      <c r="C9" s="30" t="s">
        <v>895</v>
      </c>
      <c r="D9" s="12" t="s">
        <v>14</v>
      </c>
      <c r="E9" s="18" t="s">
        <v>896</v>
      </c>
      <c r="F9" s="76">
        <v>25000</v>
      </c>
      <c r="G9" s="93" t="s">
        <v>930</v>
      </c>
      <c r="H9" s="94" t="s">
        <v>936</v>
      </c>
      <c r="I9" s="95" t="s">
        <v>931</v>
      </c>
      <c r="J9" s="96" t="s">
        <v>932</v>
      </c>
      <c r="K9" s="97" t="s">
        <v>933</v>
      </c>
    </row>
    <row r="10" spans="1:11" ht="106.2" customHeight="1" x14ac:dyDescent="0.35">
      <c r="A10" s="41">
        <v>6</v>
      </c>
      <c r="B10" s="18" t="s">
        <v>894</v>
      </c>
      <c r="C10" s="30" t="s">
        <v>895</v>
      </c>
      <c r="D10" s="12" t="s">
        <v>14</v>
      </c>
      <c r="E10" s="18" t="s">
        <v>903</v>
      </c>
      <c r="F10" s="76">
        <v>25000</v>
      </c>
      <c r="G10" s="93" t="s">
        <v>930</v>
      </c>
      <c r="H10" s="94" t="s">
        <v>936</v>
      </c>
      <c r="I10" s="95" t="s">
        <v>931</v>
      </c>
      <c r="J10" s="96" t="s">
        <v>932</v>
      </c>
      <c r="K10" s="97" t="s">
        <v>933</v>
      </c>
    </row>
    <row r="11" spans="1:11" ht="120.6" customHeight="1" x14ac:dyDescent="0.35">
      <c r="A11" s="41">
        <v>7</v>
      </c>
      <c r="B11" s="18" t="s">
        <v>351</v>
      </c>
      <c r="C11" s="30" t="s">
        <v>352</v>
      </c>
      <c r="D11" s="12" t="s">
        <v>14</v>
      </c>
      <c r="E11" s="18" t="s">
        <v>916</v>
      </c>
      <c r="F11" s="76">
        <v>25000</v>
      </c>
      <c r="G11" s="93" t="s">
        <v>930</v>
      </c>
      <c r="H11" s="94" t="s">
        <v>936</v>
      </c>
      <c r="I11" s="95" t="s">
        <v>931</v>
      </c>
      <c r="J11" s="96" t="s">
        <v>932</v>
      </c>
      <c r="K11" s="97" t="s">
        <v>933</v>
      </c>
    </row>
    <row r="12" spans="1:11" ht="141" customHeight="1" x14ac:dyDescent="0.35">
      <c r="A12" s="41">
        <v>8</v>
      </c>
      <c r="B12" s="18" t="s">
        <v>829</v>
      </c>
      <c r="C12" s="30" t="s">
        <v>830</v>
      </c>
      <c r="D12" s="12" t="s">
        <v>14</v>
      </c>
      <c r="E12" s="18" t="s">
        <v>831</v>
      </c>
      <c r="F12" s="76">
        <v>45000</v>
      </c>
      <c r="G12" s="93" t="s">
        <v>930</v>
      </c>
      <c r="H12" s="94" t="s">
        <v>936</v>
      </c>
      <c r="I12" s="95" t="s">
        <v>931</v>
      </c>
      <c r="J12" s="96" t="s">
        <v>932</v>
      </c>
      <c r="K12" s="97" t="s">
        <v>933</v>
      </c>
    </row>
    <row r="13" spans="1:11" ht="87.6" customHeight="1" x14ac:dyDescent="0.35">
      <c r="A13" s="41">
        <v>9</v>
      </c>
      <c r="B13" s="19" t="s">
        <v>179</v>
      </c>
      <c r="C13" s="29" t="s">
        <v>180</v>
      </c>
      <c r="D13" s="13" t="s">
        <v>181</v>
      </c>
      <c r="E13" s="19" t="s">
        <v>889</v>
      </c>
      <c r="F13" s="76">
        <v>13000</v>
      </c>
      <c r="G13" s="93" t="s">
        <v>930</v>
      </c>
      <c r="H13" s="94" t="s">
        <v>936</v>
      </c>
      <c r="I13" s="95" t="s">
        <v>931</v>
      </c>
      <c r="J13" s="96" t="s">
        <v>932</v>
      </c>
      <c r="K13" s="97" t="s">
        <v>933</v>
      </c>
    </row>
    <row r="14" spans="1:11" ht="106.2" customHeight="1" x14ac:dyDescent="0.35">
      <c r="A14" s="41">
        <v>10</v>
      </c>
      <c r="B14" s="18" t="s">
        <v>703</v>
      </c>
      <c r="C14" s="30" t="s">
        <v>704</v>
      </c>
      <c r="D14" s="12" t="s">
        <v>14</v>
      </c>
      <c r="E14" s="18" t="s">
        <v>893</v>
      </c>
      <c r="F14" s="76">
        <v>20000</v>
      </c>
      <c r="G14" s="93" t="s">
        <v>930</v>
      </c>
      <c r="H14" s="94" t="s">
        <v>936</v>
      </c>
      <c r="I14" s="95" t="s">
        <v>931</v>
      </c>
      <c r="J14" s="96" t="s">
        <v>932</v>
      </c>
      <c r="K14" s="97" t="s">
        <v>933</v>
      </c>
    </row>
    <row r="15" spans="1:11" ht="106.2" customHeight="1" x14ac:dyDescent="0.35">
      <c r="A15" s="41">
        <v>11</v>
      </c>
      <c r="B15" s="19" t="s">
        <v>905</v>
      </c>
      <c r="C15" s="29" t="s">
        <v>906</v>
      </c>
      <c r="D15" s="13" t="s">
        <v>14</v>
      </c>
      <c r="E15" s="19" t="s">
        <v>907</v>
      </c>
      <c r="F15" s="76">
        <v>200000</v>
      </c>
      <c r="G15" s="93" t="s">
        <v>930</v>
      </c>
      <c r="H15" s="94" t="s">
        <v>936</v>
      </c>
      <c r="I15" s="95" t="s">
        <v>931</v>
      </c>
      <c r="J15" s="96" t="s">
        <v>932</v>
      </c>
      <c r="K15" s="97" t="s">
        <v>933</v>
      </c>
    </row>
    <row r="16" spans="1:11" ht="106.2" customHeight="1" x14ac:dyDescent="0.35">
      <c r="A16" s="41">
        <v>12</v>
      </c>
      <c r="B16" s="19" t="s">
        <v>905</v>
      </c>
      <c r="C16" s="29" t="s">
        <v>906</v>
      </c>
      <c r="D16" s="13" t="s">
        <v>14</v>
      </c>
      <c r="E16" s="19" t="s">
        <v>909</v>
      </c>
      <c r="F16" s="76">
        <v>20000</v>
      </c>
      <c r="G16" s="93" t="s">
        <v>930</v>
      </c>
      <c r="H16" s="94" t="s">
        <v>936</v>
      </c>
      <c r="I16" s="95" t="s">
        <v>931</v>
      </c>
      <c r="J16" s="96" t="s">
        <v>932</v>
      </c>
      <c r="K16" s="97" t="s">
        <v>933</v>
      </c>
    </row>
    <row r="17" spans="1:11" ht="106.2" customHeight="1" x14ac:dyDescent="0.35">
      <c r="A17" s="41">
        <v>13</v>
      </c>
      <c r="B17" s="18" t="s">
        <v>875</v>
      </c>
      <c r="C17" s="30" t="s">
        <v>876</v>
      </c>
      <c r="D17" s="12" t="s">
        <v>877</v>
      </c>
      <c r="E17" s="18" t="s">
        <v>878</v>
      </c>
      <c r="F17" s="76">
        <v>60000</v>
      </c>
      <c r="G17" s="93" t="s">
        <v>930</v>
      </c>
      <c r="H17" s="94" t="s">
        <v>936</v>
      </c>
      <c r="I17" s="95" t="s">
        <v>931</v>
      </c>
      <c r="J17" s="96" t="s">
        <v>932</v>
      </c>
      <c r="K17" s="97" t="s">
        <v>933</v>
      </c>
    </row>
    <row r="18" spans="1:11" ht="106.2" customHeight="1" x14ac:dyDescent="0.35">
      <c r="A18" s="41">
        <v>14</v>
      </c>
      <c r="B18" s="18" t="s">
        <v>897</v>
      </c>
      <c r="C18" s="30" t="s">
        <v>898</v>
      </c>
      <c r="D18" s="12" t="s">
        <v>42</v>
      </c>
      <c r="E18" s="18" t="s">
        <v>899</v>
      </c>
      <c r="F18" s="76">
        <v>35000</v>
      </c>
      <c r="G18" s="93" t="s">
        <v>930</v>
      </c>
      <c r="H18" s="94" t="s">
        <v>936</v>
      </c>
      <c r="I18" s="95" t="s">
        <v>931</v>
      </c>
      <c r="J18" s="96" t="s">
        <v>932</v>
      </c>
      <c r="K18" s="97" t="s">
        <v>933</v>
      </c>
    </row>
    <row r="19" spans="1:11" ht="135.6" customHeight="1" x14ac:dyDescent="0.35">
      <c r="A19" s="41">
        <v>15</v>
      </c>
      <c r="B19" s="18" t="s">
        <v>920</v>
      </c>
      <c r="C19" s="30" t="s">
        <v>921</v>
      </c>
      <c r="D19" s="12" t="s">
        <v>42</v>
      </c>
      <c r="E19" s="18" t="s">
        <v>922</v>
      </c>
      <c r="F19" s="76">
        <v>45000</v>
      </c>
      <c r="G19" s="93" t="s">
        <v>930</v>
      </c>
      <c r="H19" s="94" t="s">
        <v>936</v>
      </c>
      <c r="I19" s="95" t="s">
        <v>931</v>
      </c>
      <c r="J19" s="96" t="s">
        <v>932</v>
      </c>
      <c r="K19" s="97" t="s">
        <v>933</v>
      </c>
    </row>
    <row r="20" spans="1:11" ht="106.2" customHeight="1" x14ac:dyDescent="0.35">
      <c r="A20" s="41">
        <v>16</v>
      </c>
      <c r="B20" s="18" t="s">
        <v>832</v>
      </c>
      <c r="C20" s="30" t="s">
        <v>833</v>
      </c>
      <c r="D20" s="12" t="s">
        <v>834</v>
      </c>
      <c r="E20" s="18" t="s">
        <v>835</v>
      </c>
      <c r="F20" s="76">
        <v>20000</v>
      </c>
      <c r="G20" s="93" t="s">
        <v>930</v>
      </c>
      <c r="H20" s="94" t="s">
        <v>936</v>
      </c>
      <c r="I20" s="95" t="s">
        <v>931</v>
      </c>
      <c r="J20" s="96" t="s">
        <v>932</v>
      </c>
      <c r="K20" s="97" t="s">
        <v>933</v>
      </c>
    </row>
    <row r="21" spans="1:11" ht="175.2" customHeight="1" x14ac:dyDescent="0.35">
      <c r="A21" s="41">
        <v>17</v>
      </c>
      <c r="B21" s="18" t="s">
        <v>836</v>
      </c>
      <c r="C21" s="30" t="s">
        <v>837</v>
      </c>
      <c r="D21" s="12" t="s">
        <v>14</v>
      </c>
      <c r="E21" s="18" t="s">
        <v>838</v>
      </c>
      <c r="F21" s="76">
        <v>20000</v>
      </c>
      <c r="G21" s="93" t="s">
        <v>930</v>
      </c>
      <c r="H21" s="94" t="s">
        <v>936</v>
      </c>
      <c r="I21" s="95" t="s">
        <v>931</v>
      </c>
      <c r="J21" s="96" t="s">
        <v>932</v>
      </c>
      <c r="K21" s="97" t="s">
        <v>933</v>
      </c>
    </row>
    <row r="22" spans="1:11" ht="106.2" customHeight="1" x14ac:dyDescent="0.35">
      <c r="A22" s="41">
        <v>18</v>
      </c>
      <c r="B22" s="18" t="s">
        <v>745</v>
      </c>
      <c r="C22" s="30" t="s">
        <v>746</v>
      </c>
      <c r="D22" s="12" t="s">
        <v>28</v>
      </c>
      <c r="E22" s="18" t="s">
        <v>843</v>
      </c>
      <c r="F22" s="76">
        <v>20000</v>
      </c>
      <c r="G22" s="93" t="s">
        <v>930</v>
      </c>
      <c r="H22" s="94" t="s">
        <v>936</v>
      </c>
      <c r="I22" s="95" t="s">
        <v>931</v>
      </c>
      <c r="J22" s="96" t="s">
        <v>932</v>
      </c>
      <c r="K22" s="97" t="s">
        <v>933</v>
      </c>
    </row>
    <row r="23" spans="1:11" ht="132.6" customHeight="1" x14ac:dyDescent="0.35">
      <c r="A23" s="41">
        <v>19</v>
      </c>
      <c r="B23" s="19" t="s">
        <v>126</v>
      </c>
      <c r="C23" s="29" t="s">
        <v>127</v>
      </c>
      <c r="D23" s="13" t="s">
        <v>14</v>
      </c>
      <c r="E23" s="19" t="s">
        <v>856</v>
      </c>
      <c r="F23" s="76">
        <v>30000</v>
      </c>
      <c r="G23" s="93" t="s">
        <v>930</v>
      </c>
      <c r="H23" s="94" t="s">
        <v>936</v>
      </c>
      <c r="I23" s="95" t="s">
        <v>931</v>
      </c>
      <c r="J23" s="96" t="s">
        <v>932</v>
      </c>
      <c r="K23" s="97" t="s">
        <v>933</v>
      </c>
    </row>
    <row r="24" spans="1:11" ht="106.2" customHeight="1" x14ac:dyDescent="0.35">
      <c r="A24" s="41">
        <v>20</v>
      </c>
      <c r="B24" s="18" t="s">
        <v>858</v>
      </c>
      <c r="C24" s="30" t="s">
        <v>859</v>
      </c>
      <c r="D24" s="12" t="s">
        <v>14</v>
      </c>
      <c r="E24" s="18" t="s">
        <v>860</v>
      </c>
      <c r="F24" s="76">
        <v>15000</v>
      </c>
      <c r="G24" s="93" t="s">
        <v>930</v>
      </c>
      <c r="H24" s="94" t="s">
        <v>936</v>
      </c>
      <c r="I24" s="95" t="s">
        <v>931</v>
      </c>
      <c r="J24" s="96" t="s">
        <v>932</v>
      </c>
      <c r="K24" s="97" t="s">
        <v>933</v>
      </c>
    </row>
    <row r="25" spans="1:11" ht="106.2" customHeight="1" x14ac:dyDescent="0.35">
      <c r="A25" s="41">
        <v>21</v>
      </c>
      <c r="B25" s="18" t="s">
        <v>787</v>
      </c>
      <c r="C25" s="30" t="s">
        <v>788</v>
      </c>
      <c r="D25" s="12" t="s">
        <v>28</v>
      </c>
      <c r="E25" s="18" t="s">
        <v>867</v>
      </c>
      <c r="F25" s="76">
        <v>15000</v>
      </c>
      <c r="G25" s="93" t="s">
        <v>930</v>
      </c>
      <c r="H25" s="94" t="s">
        <v>936</v>
      </c>
      <c r="I25" s="95" t="s">
        <v>931</v>
      </c>
      <c r="J25" s="96" t="s">
        <v>932</v>
      </c>
      <c r="K25" s="97" t="s">
        <v>933</v>
      </c>
    </row>
    <row r="26" spans="1:11" ht="106.2" customHeight="1" x14ac:dyDescent="0.35">
      <c r="A26" s="41">
        <v>22</v>
      </c>
      <c r="B26" s="18" t="s">
        <v>886</v>
      </c>
      <c r="C26" s="30" t="s">
        <v>887</v>
      </c>
      <c r="D26" s="12" t="s">
        <v>14</v>
      </c>
      <c r="E26" s="18" t="s">
        <v>888</v>
      </c>
      <c r="F26" s="76">
        <v>30000</v>
      </c>
      <c r="G26" s="93" t="s">
        <v>930</v>
      </c>
      <c r="H26" s="94" t="s">
        <v>936</v>
      </c>
      <c r="I26" s="95" t="s">
        <v>931</v>
      </c>
      <c r="J26" s="96" t="s">
        <v>932</v>
      </c>
      <c r="K26" s="97" t="s">
        <v>933</v>
      </c>
    </row>
    <row r="27" spans="1:11" ht="106.2" customHeight="1" x14ac:dyDescent="0.35">
      <c r="A27" s="41">
        <v>23</v>
      </c>
      <c r="B27" s="19" t="s">
        <v>900</v>
      </c>
      <c r="C27" s="29" t="s">
        <v>901</v>
      </c>
      <c r="D27" s="13" t="s">
        <v>14</v>
      </c>
      <c r="E27" s="19" t="s">
        <v>902</v>
      </c>
      <c r="F27" s="76">
        <v>100000</v>
      </c>
      <c r="G27" s="93" t="s">
        <v>930</v>
      </c>
      <c r="H27" s="94" t="s">
        <v>936</v>
      </c>
      <c r="I27" s="95" t="s">
        <v>931</v>
      </c>
      <c r="J27" s="96" t="s">
        <v>932</v>
      </c>
      <c r="K27" s="97" t="s">
        <v>933</v>
      </c>
    </row>
    <row r="28" spans="1:11" ht="106.2" customHeight="1" x14ac:dyDescent="0.35">
      <c r="A28" s="41">
        <v>24</v>
      </c>
      <c r="B28" s="19" t="s">
        <v>905</v>
      </c>
      <c r="C28" s="29" t="s">
        <v>906</v>
      </c>
      <c r="D28" s="13" t="s">
        <v>14</v>
      </c>
      <c r="E28" s="19" t="s">
        <v>908</v>
      </c>
      <c r="F28" s="76">
        <v>20000</v>
      </c>
      <c r="G28" s="93" t="s">
        <v>930</v>
      </c>
      <c r="H28" s="94" t="s">
        <v>936</v>
      </c>
      <c r="I28" s="95" t="s">
        <v>931</v>
      </c>
      <c r="J28" s="96" t="s">
        <v>932</v>
      </c>
      <c r="K28" s="97" t="s">
        <v>933</v>
      </c>
    </row>
    <row r="29" spans="1:11" ht="106.2" customHeight="1" x14ac:dyDescent="0.35">
      <c r="A29" s="41">
        <v>25</v>
      </c>
      <c r="B29" s="18" t="s">
        <v>917</v>
      </c>
      <c r="C29" s="30" t="s">
        <v>918</v>
      </c>
      <c r="D29" s="12" t="s">
        <v>14</v>
      </c>
      <c r="E29" s="18" t="s">
        <v>919</v>
      </c>
      <c r="F29" s="76">
        <v>20000</v>
      </c>
      <c r="G29" s="93" t="s">
        <v>930</v>
      </c>
      <c r="H29" s="94" t="s">
        <v>936</v>
      </c>
      <c r="I29" s="95" t="s">
        <v>931</v>
      </c>
      <c r="J29" s="96" t="s">
        <v>932</v>
      </c>
      <c r="K29" s="97" t="s">
        <v>933</v>
      </c>
    </row>
    <row r="30" spans="1:11" ht="106.2" customHeight="1" x14ac:dyDescent="0.35">
      <c r="A30" s="41">
        <v>26</v>
      </c>
      <c r="B30" s="18" t="s">
        <v>850</v>
      </c>
      <c r="C30" s="30" t="s">
        <v>851</v>
      </c>
      <c r="D30" s="12" t="s">
        <v>529</v>
      </c>
      <c r="E30" s="18" t="s">
        <v>852</v>
      </c>
      <c r="F30" s="76">
        <v>15000</v>
      </c>
      <c r="G30" s="93" t="s">
        <v>930</v>
      </c>
      <c r="H30" s="94" t="s">
        <v>936</v>
      </c>
      <c r="I30" s="95" t="s">
        <v>931</v>
      </c>
      <c r="J30" s="96" t="s">
        <v>932</v>
      </c>
      <c r="K30" s="97" t="s">
        <v>933</v>
      </c>
    </row>
    <row r="31" spans="1:11" ht="167.7" customHeight="1" x14ac:dyDescent="0.35">
      <c r="A31" s="41">
        <v>27</v>
      </c>
      <c r="B31" s="18" t="s">
        <v>853</v>
      </c>
      <c r="C31" s="30" t="s">
        <v>854</v>
      </c>
      <c r="D31" s="12" t="s">
        <v>276</v>
      </c>
      <c r="E31" s="18" t="s">
        <v>855</v>
      </c>
      <c r="F31" s="76">
        <v>15000</v>
      </c>
      <c r="G31" s="93" t="s">
        <v>930</v>
      </c>
      <c r="H31" s="94" t="s">
        <v>936</v>
      </c>
      <c r="I31" s="95" t="s">
        <v>931</v>
      </c>
      <c r="J31" s="96" t="s">
        <v>932</v>
      </c>
      <c r="K31" s="97" t="s">
        <v>933</v>
      </c>
    </row>
    <row r="32" spans="1:11" ht="142.19999999999999" customHeight="1" x14ac:dyDescent="0.35">
      <c r="A32" s="41">
        <v>28</v>
      </c>
      <c r="B32" s="19" t="s">
        <v>670</v>
      </c>
      <c r="C32" s="29" t="s">
        <v>671</v>
      </c>
      <c r="D32" s="13" t="s">
        <v>14</v>
      </c>
      <c r="E32" s="19" t="s">
        <v>861</v>
      </c>
      <c r="F32" s="76">
        <v>25000</v>
      </c>
      <c r="G32" s="93" t="s">
        <v>930</v>
      </c>
      <c r="H32" s="94" t="s">
        <v>936</v>
      </c>
      <c r="I32" s="95" t="s">
        <v>931</v>
      </c>
      <c r="J32" s="96" t="s">
        <v>932</v>
      </c>
      <c r="K32" s="97" t="s">
        <v>933</v>
      </c>
    </row>
    <row r="33" spans="1:11" ht="106.2" customHeight="1" x14ac:dyDescent="0.35">
      <c r="A33" s="41">
        <v>29</v>
      </c>
      <c r="B33" s="18" t="s">
        <v>499</v>
      </c>
      <c r="C33" s="30" t="s">
        <v>500</v>
      </c>
      <c r="D33" s="12" t="s">
        <v>91</v>
      </c>
      <c r="E33" s="18" t="s">
        <v>863</v>
      </c>
      <c r="F33" s="76">
        <v>20000</v>
      </c>
      <c r="G33" s="93" t="s">
        <v>930</v>
      </c>
      <c r="H33" s="94" t="s">
        <v>936</v>
      </c>
      <c r="I33" s="95" t="s">
        <v>931</v>
      </c>
      <c r="J33" s="96" t="s">
        <v>932</v>
      </c>
      <c r="K33" s="97" t="s">
        <v>933</v>
      </c>
    </row>
    <row r="34" spans="1:11" ht="106.2" customHeight="1" x14ac:dyDescent="0.35">
      <c r="A34" s="41">
        <v>30</v>
      </c>
      <c r="B34" s="18" t="s">
        <v>890</v>
      </c>
      <c r="C34" s="30" t="s">
        <v>891</v>
      </c>
      <c r="D34" s="12" t="s">
        <v>24</v>
      </c>
      <c r="E34" s="18" t="s">
        <v>892</v>
      </c>
      <c r="F34" s="76">
        <v>15000</v>
      </c>
      <c r="G34" s="93" t="s">
        <v>930</v>
      </c>
      <c r="H34" s="94" t="s">
        <v>936</v>
      </c>
      <c r="I34" s="95" t="s">
        <v>931</v>
      </c>
      <c r="J34" s="96" t="s">
        <v>932</v>
      </c>
      <c r="K34" s="97" t="s">
        <v>933</v>
      </c>
    </row>
    <row r="35" spans="1:11" ht="106.2" customHeight="1" x14ac:dyDescent="0.35">
      <c r="A35" s="41">
        <v>31</v>
      </c>
      <c r="B35" s="18" t="s">
        <v>839</v>
      </c>
      <c r="C35" s="30" t="s">
        <v>840</v>
      </c>
      <c r="D35" s="12" t="s">
        <v>841</v>
      </c>
      <c r="E35" s="18" t="s">
        <v>842</v>
      </c>
      <c r="F35" s="76">
        <v>10000</v>
      </c>
      <c r="G35" s="93" t="s">
        <v>930</v>
      </c>
      <c r="H35" s="94" t="s">
        <v>936</v>
      </c>
      <c r="I35" s="95" t="s">
        <v>931</v>
      </c>
      <c r="J35" s="96" t="s">
        <v>932</v>
      </c>
      <c r="K35" s="97" t="s">
        <v>933</v>
      </c>
    </row>
    <row r="36" spans="1:11" ht="76.8" customHeight="1" x14ac:dyDescent="0.35">
      <c r="A36" s="41">
        <v>32</v>
      </c>
      <c r="B36" s="18" t="s">
        <v>844</v>
      </c>
      <c r="C36" s="30" t="s">
        <v>845</v>
      </c>
      <c r="D36" s="12" t="s">
        <v>46</v>
      </c>
      <c r="E36" s="18" t="s">
        <v>846</v>
      </c>
      <c r="F36" s="76">
        <v>15000</v>
      </c>
      <c r="G36" s="93" t="s">
        <v>930</v>
      </c>
      <c r="H36" s="94" t="s">
        <v>936</v>
      </c>
      <c r="I36" s="95" t="s">
        <v>931</v>
      </c>
      <c r="J36" s="96" t="s">
        <v>932</v>
      </c>
      <c r="K36" s="97" t="s">
        <v>933</v>
      </c>
    </row>
    <row r="37" spans="1:11" ht="106.2" customHeight="1" x14ac:dyDescent="0.35">
      <c r="A37" s="41">
        <v>33</v>
      </c>
      <c r="B37" s="18" t="s">
        <v>847</v>
      </c>
      <c r="C37" s="30" t="s">
        <v>848</v>
      </c>
      <c r="D37" s="12" t="s">
        <v>562</v>
      </c>
      <c r="E37" s="18" t="s">
        <v>849</v>
      </c>
      <c r="F37" s="76">
        <v>15000</v>
      </c>
      <c r="G37" s="93" t="s">
        <v>930</v>
      </c>
      <c r="H37" s="94" t="s">
        <v>936</v>
      </c>
      <c r="I37" s="95" t="s">
        <v>931</v>
      </c>
      <c r="J37" s="96" t="s">
        <v>932</v>
      </c>
      <c r="K37" s="97" t="s">
        <v>933</v>
      </c>
    </row>
    <row r="38" spans="1:11" ht="142.19999999999999" customHeight="1" x14ac:dyDescent="0.35">
      <c r="A38" s="41">
        <v>34</v>
      </c>
      <c r="B38" s="19" t="s">
        <v>126</v>
      </c>
      <c r="C38" s="29" t="s">
        <v>127</v>
      </c>
      <c r="D38" s="13" t="s">
        <v>14</v>
      </c>
      <c r="E38" s="19" t="s">
        <v>857</v>
      </c>
      <c r="F38" s="76">
        <v>25000</v>
      </c>
      <c r="G38" s="93" t="s">
        <v>930</v>
      </c>
      <c r="H38" s="94" t="s">
        <v>936</v>
      </c>
      <c r="I38" s="95" t="s">
        <v>931</v>
      </c>
      <c r="J38" s="96" t="s">
        <v>932</v>
      </c>
      <c r="K38" s="97" t="s">
        <v>933</v>
      </c>
    </row>
    <row r="39" spans="1:11" ht="134.4" customHeight="1" x14ac:dyDescent="0.35">
      <c r="A39" s="41">
        <v>35</v>
      </c>
      <c r="B39" s="19" t="s">
        <v>126</v>
      </c>
      <c r="C39" s="29" t="s">
        <v>127</v>
      </c>
      <c r="D39" s="13" t="s">
        <v>14</v>
      </c>
      <c r="E39" s="19" t="s">
        <v>862</v>
      </c>
      <c r="F39" s="76">
        <v>25000</v>
      </c>
      <c r="G39" s="93" t="s">
        <v>930</v>
      </c>
      <c r="H39" s="94" t="s">
        <v>936</v>
      </c>
      <c r="I39" s="95" t="s">
        <v>931</v>
      </c>
      <c r="J39" s="96" t="s">
        <v>932</v>
      </c>
      <c r="K39" s="97" t="s">
        <v>933</v>
      </c>
    </row>
    <row r="40" spans="1:11" ht="106.2" customHeight="1" x14ac:dyDescent="0.35">
      <c r="A40" s="41">
        <v>36</v>
      </c>
      <c r="B40" s="18" t="s">
        <v>880</v>
      </c>
      <c r="C40" s="30" t="s">
        <v>881</v>
      </c>
      <c r="D40" s="12" t="s">
        <v>42</v>
      </c>
      <c r="E40" s="18" t="s">
        <v>882</v>
      </c>
      <c r="F40" s="76">
        <v>20000</v>
      </c>
      <c r="G40" s="93" t="s">
        <v>930</v>
      </c>
      <c r="H40" s="94" t="s">
        <v>936</v>
      </c>
      <c r="I40" s="95" t="s">
        <v>931</v>
      </c>
      <c r="J40" s="96" t="s">
        <v>932</v>
      </c>
      <c r="K40" s="97" t="s">
        <v>933</v>
      </c>
    </row>
    <row r="41" spans="1:11" ht="106.2" customHeight="1" x14ac:dyDescent="0.35">
      <c r="A41" s="41">
        <v>37</v>
      </c>
      <c r="B41" s="18" t="s">
        <v>864</v>
      </c>
      <c r="C41" s="30" t="s">
        <v>865</v>
      </c>
      <c r="D41" s="12" t="s">
        <v>259</v>
      </c>
      <c r="E41" s="18" t="s">
        <v>866</v>
      </c>
      <c r="F41" s="76">
        <v>15000</v>
      </c>
      <c r="G41" s="93" t="s">
        <v>930</v>
      </c>
      <c r="H41" s="94" t="s">
        <v>936</v>
      </c>
      <c r="I41" s="95" t="s">
        <v>931</v>
      </c>
      <c r="J41" s="96" t="s">
        <v>932</v>
      </c>
      <c r="K41" s="97" t="s">
        <v>933</v>
      </c>
    </row>
    <row r="42" spans="1:11" ht="106.2" customHeight="1" x14ac:dyDescent="0.35">
      <c r="A42" s="41">
        <v>38</v>
      </c>
      <c r="B42" s="19" t="s">
        <v>567</v>
      </c>
      <c r="C42" s="29" t="s">
        <v>568</v>
      </c>
      <c r="D42" s="13" t="s">
        <v>14</v>
      </c>
      <c r="E42" s="19" t="s">
        <v>868</v>
      </c>
      <c r="F42" s="76">
        <v>80000</v>
      </c>
      <c r="G42" s="93" t="s">
        <v>930</v>
      </c>
      <c r="H42" s="94" t="s">
        <v>936</v>
      </c>
      <c r="I42" s="95" t="s">
        <v>931</v>
      </c>
      <c r="J42" s="96" t="s">
        <v>932</v>
      </c>
      <c r="K42" s="97" t="s">
        <v>933</v>
      </c>
    </row>
    <row r="43" spans="1:11" ht="106.2" customHeight="1" x14ac:dyDescent="0.35">
      <c r="A43" s="41">
        <v>39</v>
      </c>
      <c r="B43" s="18" t="s">
        <v>869</v>
      </c>
      <c r="C43" s="30" t="s">
        <v>870</v>
      </c>
      <c r="D43" s="12" t="s">
        <v>630</v>
      </c>
      <c r="E43" s="18" t="s">
        <v>871</v>
      </c>
      <c r="F43" s="76">
        <v>15000</v>
      </c>
      <c r="G43" s="93" t="s">
        <v>930</v>
      </c>
      <c r="H43" s="94" t="s">
        <v>936</v>
      </c>
      <c r="I43" s="95" t="s">
        <v>931</v>
      </c>
      <c r="J43" s="96" t="s">
        <v>932</v>
      </c>
      <c r="K43" s="97" t="s">
        <v>933</v>
      </c>
    </row>
    <row r="44" spans="1:11" ht="106.2" customHeight="1" x14ac:dyDescent="0.35">
      <c r="A44" s="41">
        <v>40</v>
      </c>
      <c r="B44" s="19" t="s">
        <v>910</v>
      </c>
      <c r="C44" s="29" t="s">
        <v>911</v>
      </c>
      <c r="D44" s="13" t="s">
        <v>14</v>
      </c>
      <c r="E44" s="19" t="s">
        <v>913</v>
      </c>
      <c r="F44" s="76">
        <v>15000</v>
      </c>
      <c r="G44" s="93" t="s">
        <v>930</v>
      </c>
      <c r="H44" s="94" t="s">
        <v>936</v>
      </c>
      <c r="I44" s="95" t="s">
        <v>931</v>
      </c>
      <c r="J44" s="96" t="s">
        <v>932</v>
      </c>
      <c r="K44" s="97" t="s">
        <v>933</v>
      </c>
    </row>
    <row r="45" spans="1:11" ht="106.2" customHeight="1" x14ac:dyDescent="0.35">
      <c r="A45" s="41">
        <v>41</v>
      </c>
      <c r="B45" s="19" t="s">
        <v>910</v>
      </c>
      <c r="C45" s="29" t="s">
        <v>911</v>
      </c>
      <c r="D45" s="13" t="s">
        <v>14</v>
      </c>
      <c r="E45" s="19" t="s">
        <v>914</v>
      </c>
      <c r="F45" s="76">
        <v>15000</v>
      </c>
      <c r="G45" s="93" t="s">
        <v>930</v>
      </c>
      <c r="H45" s="94" t="s">
        <v>936</v>
      </c>
      <c r="I45" s="95" t="s">
        <v>931</v>
      </c>
      <c r="J45" s="96" t="s">
        <v>932</v>
      </c>
      <c r="K45" s="97" t="s">
        <v>933</v>
      </c>
    </row>
    <row r="46" spans="1:11" ht="83.4" customHeight="1" x14ac:dyDescent="0.35">
      <c r="A46" s="41">
        <v>42</v>
      </c>
      <c r="B46" s="19" t="s">
        <v>910</v>
      </c>
      <c r="C46" s="29" t="s">
        <v>911</v>
      </c>
      <c r="D46" s="13" t="s">
        <v>14</v>
      </c>
      <c r="E46" s="19" t="s">
        <v>915</v>
      </c>
      <c r="F46" s="76">
        <v>20000</v>
      </c>
      <c r="G46" s="93" t="s">
        <v>930</v>
      </c>
      <c r="H46" s="94" t="s">
        <v>936</v>
      </c>
      <c r="I46" s="95" t="s">
        <v>931</v>
      </c>
      <c r="J46" s="96" t="s">
        <v>932</v>
      </c>
      <c r="K46" s="97" t="s">
        <v>933</v>
      </c>
    </row>
    <row r="47" spans="1:11" ht="106.2" customHeight="1" x14ac:dyDescent="0.35">
      <c r="A47" s="41">
        <v>43</v>
      </c>
      <c r="B47" s="18" t="s">
        <v>872</v>
      </c>
      <c r="C47" s="30" t="s">
        <v>873</v>
      </c>
      <c r="D47" s="12" t="s">
        <v>14</v>
      </c>
      <c r="E47" s="18" t="s">
        <v>874</v>
      </c>
      <c r="F47" s="76">
        <v>10000</v>
      </c>
      <c r="G47" s="93" t="s">
        <v>930</v>
      </c>
      <c r="H47" s="94" t="s">
        <v>936</v>
      </c>
      <c r="I47" s="95" t="s">
        <v>931</v>
      </c>
      <c r="J47" s="96" t="s">
        <v>932</v>
      </c>
      <c r="K47" s="97" t="s">
        <v>933</v>
      </c>
    </row>
    <row r="48" spans="1:11" ht="106.2" customHeight="1" x14ac:dyDescent="0.35">
      <c r="A48" s="41">
        <v>44</v>
      </c>
      <c r="B48" s="19" t="s">
        <v>369</v>
      </c>
      <c r="C48" s="29" t="s">
        <v>370</v>
      </c>
      <c r="D48" s="13" t="s">
        <v>14</v>
      </c>
      <c r="E48" s="19" t="s">
        <v>879</v>
      </c>
      <c r="F48" s="76">
        <v>15000</v>
      </c>
      <c r="G48" s="93" t="s">
        <v>930</v>
      </c>
      <c r="H48" s="94" t="s">
        <v>936</v>
      </c>
      <c r="I48" s="95" t="s">
        <v>931</v>
      </c>
      <c r="J48" s="96" t="s">
        <v>932</v>
      </c>
      <c r="K48" s="97" t="s">
        <v>933</v>
      </c>
    </row>
    <row r="49" spans="1:11" ht="132.6" customHeight="1" x14ac:dyDescent="0.35">
      <c r="A49" s="41">
        <v>45</v>
      </c>
      <c r="B49" s="18" t="s">
        <v>883</v>
      </c>
      <c r="C49" s="30" t="s">
        <v>884</v>
      </c>
      <c r="D49" s="12" t="s">
        <v>14</v>
      </c>
      <c r="E49" s="18" t="s">
        <v>885</v>
      </c>
      <c r="F49" s="76">
        <v>25000</v>
      </c>
      <c r="G49" s="93" t="s">
        <v>930</v>
      </c>
      <c r="H49" s="94" t="s">
        <v>936</v>
      </c>
      <c r="I49" s="95" t="s">
        <v>931</v>
      </c>
      <c r="J49" s="96" t="s">
        <v>932</v>
      </c>
      <c r="K49" s="97" t="s">
        <v>933</v>
      </c>
    </row>
    <row r="50" spans="1:11" ht="106.2" customHeight="1" x14ac:dyDescent="0.35">
      <c r="A50" s="41">
        <v>46</v>
      </c>
      <c r="B50" s="19" t="s">
        <v>549</v>
      </c>
      <c r="C50" s="29" t="s">
        <v>550</v>
      </c>
      <c r="D50" s="13" t="s">
        <v>14</v>
      </c>
      <c r="E50" s="19" t="s">
        <v>904</v>
      </c>
      <c r="F50" s="102">
        <v>15000</v>
      </c>
      <c r="G50" s="93" t="s">
        <v>930</v>
      </c>
      <c r="H50" s="94" t="s">
        <v>936</v>
      </c>
      <c r="I50" s="95" t="s">
        <v>931</v>
      </c>
      <c r="J50" s="96" t="s">
        <v>932</v>
      </c>
      <c r="K50" s="97" t="s">
        <v>933</v>
      </c>
    </row>
    <row r="51" spans="1:11" ht="56.4" customHeight="1" x14ac:dyDescent="0.45">
      <c r="E51" s="74" t="s">
        <v>937</v>
      </c>
      <c r="F51" s="75">
        <v>1743000</v>
      </c>
    </row>
  </sheetData>
  <mergeCells count="3">
    <mergeCell ref="A1:K1"/>
    <mergeCell ref="A2:K2"/>
    <mergeCell ref="A3:K3"/>
  </mergeCells>
  <phoneticPr fontId="33" type="noConversion"/>
  <printOptions horizontalCentered="1" verticalCentered="1"/>
  <pageMargins left="0" right="0" top="0" bottom="0" header="0.31496062992125984" footer="0.31496062992125984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12</vt:i4>
      </vt:variant>
    </vt:vector>
  </HeadingPairs>
  <TitlesOfParts>
    <vt:vector size="18" baseType="lpstr">
      <vt:lpstr>FESTIVAL</vt:lpstr>
      <vt:lpstr>RASSEGNE</vt:lpstr>
      <vt:lpstr>PREMI</vt:lpstr>
      <vt:lpstr>CINETECHE</vt:lpstr>
      <vt:lpstr>SCA A </vt:lpstr>
      <vt:lpstr>SCAB</vt:lpstr>
      <vt:lpstr>CINETECHE!Area_stampa</vt:lpstr>
      <vt:lpstr>FESTIVAL!Area_stampa</vt:lpstr>
      <vt:lpstr>PREMI!Area_stampa</vt:lpstr>
      <vt:lpstr>RASSEGNE!Area_stampa</vt:lpstr>
      <vt:lpstr>'SCA A '!Area_stampa</vt:lpstr>
      <vt:lpstr>SCAB!Area_stampa</vt:lpstr>
      <vt:lpstr>CINETECHE!Titoli_stampa</vt:lpstr>
      <vt:lpstr>FESTIVAL!Titoli_stampa</vt:lpstr>
      <vt:lpstr>PREMI!Titoli_stampa</vt:lpstr>
      <vt:lpstr>RASSEGNE!Titoli_stampa</vt:lpstr>
      <vt:lpstr>'SCA A '!Titoli_stampa</vt:lpstr>
      <vt:lpstr>SCAB!Titoli_stampa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PacellaL</dc:creator>
  <cp:keywords/>
  <dc:description/>
  <cp:lastModifiedBy>PACELLA LORENZINA</cp:lastModifiedBy>
  <cp:revision/>
  <cp:lastPrinted>2024-02-29T06:57:46Z</cp:lastPrinted>
  <dcterms:created xsi:type="dcterms:W3CDTF">2023-06-07T10:42:32Z</dcterms:created>
  <dcterms:modified xsi:type="dcterms:W3CDTF">2024-02-29T06:58:24Z</dcterms:modified>
  <cp:category/>
  <cp:contentStatus/>
</cp:coreProperties>
</file>